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<sst xmlns="http://schemas.openxmlformats.org/spreadsheetml/2006/main" count="61" uniqueCount="61">
  <si>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</si>
  <si>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</si>
  <si>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Montguyon</t>
  </si>
  <si>
    <t>Code INSEE</t>
  </si>
  <si>
    <t>17241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</si>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</sst>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45960.6345913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1069.432248591</v>
      </c>
      <c r="D14" s="2" t="n">
        <v>53471.61242955</v>
      </c>
      <c r="E14" s="2" t="n">
        <v>32.7</v>
      </c>
      <c r="F14" s="3">
        <f>=FALSE()</f>
      </c>
    </row>
    <row r="15" spans="2:6">
      <c r="B15" s="0" t="s">
        <v>21</v>
      </c>
      <c r="C15" s="2" t="n">
        <v>20.59068869</v>
      </c>
      <c r="D15" s="2" t="n">
        <v>1420.75751961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58.29618018</v>
      </c>
      <c r="D18" s="2" t="n">
        <v>2565.0319279200003</v>
      </c>
      <c r="E18" s="2" t="n">
        <v>1.6</v>
      </c>
      <c r="F18" s="3">
        <f>=FALSE()</f>
      </c>
    </row>
    <row r="19" spans="2:6">
      <c r="B19" s="0" t="s">
        <v>25</v>
      </c>
      <c r="C19" s="2" t="n">
        <v>184.49604854799998</v>
      </c>
      <c r="D19" s="2" t="n">
        <v>7232.245103081599</v>
      </c>
      <c r="E19" s="2" t="n">
        <v>4.4</v>
      </c>
      <c r="F19" s="3">
        <f>=FALSE()</f>
      </c>
    </row>
    <row r="20" spans="2:6">
      <c r="B20" s="0" t="s">
        <v>26</v>
      </c>
      <c r="C20" s="2" t="n">
        <v>619.7</v>
      </c>
      <c r="D20" s="2" t="n">
        <v>88147.459</v>
      </c>
      <c r="E20" s="2" t="n">
        <v>53.9</v>
      </c>
      <c r="F20" s="3">
        <f>=FALSE()</f>
      </c>
    </row>
    <row r="21" spans="2:6">
      <c r="B21" s="0" t="s">
        <v>27</v>
      </c>
      <c r="D21" s="2" t="n">
        <v>7375.591815596341</v>
      </c>
      <c r="E21" s="2" t="n">
        <v>4.5</v>
      </c>
      <c r="F21" s="3">
        <f>=FALSE()</f>
      </c>
    </row>
    <row r="22" spans="2:6">
      <c r="B22" s="0" t="s">
        <v>28</v>
      </c>
      <c r="C22" s="2" t="n">
        <v>31.8950671284369</v>
      </c>
      <c r="D22" s="2" t="n">
        <v>3232.4693682656944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-680.0280940211775</v>
      </c>
      <c r="D31" s="7" t="s">
        <v>32</v>
      </c>
      <c r="E31" s="3">
        <f>=FALSE()</f>
      </c>
    </row>
    <row r="32" spans="2:5">
      <c r="B32" s="0" t="s">
        <v>26</v>
      </c>
      <c r="C32" s="2" t="n">
        <v>2556.5783151401056</v>
      </c>
      <c r="D32" s="8" t="s">
        <v>33</v>
      </c>
      <c r="E32" s="3">
        <f>=FALSE()</f>
      </c>
    </row>
    <row r="33" spans="2:5">
      <c r="B33" s="0" t="s">
        <v>27</v>
      </c>
      <c r="C33" s="2" t="n">
        <v>96.68540118028635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1069.432248591</v>
      </c>
    </row>
    <row r="46" spans="2:3">
      <c r="B46" s="0" t="s">
        <v>21</v>
      </c>
      <c r="C46" s="2" t="n">
        <v>20.59068869</v>
      </c>
    </row>
    <row r="47" spans="2:2">
      <c r="B47" s="0" t="s">
        <v>46</v>
      </c>
    </row>
    <row r="48" spans="2:3">
      <c r="B48" s="0" t="s">
        <v>47</v>
      </c>
      <c r="C48" s="2" t="n">
        <v>20.59068869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58.29618018</v>
      </c>
    </row>
    <row r="53" spans="2:3">
      <c r="B53" s="0" t="s">
        <v>25</v>
      </c>
      <c r="C53" s="2" t="n">
        <v>184.49604854799998</v>
      </c>
    </row>
    <row r="54" spans="2:3">
      <c r="B54" s="0" t="s">
        <v>49</v>
      </c>
      <c r="C54" s="2" t="n">
        <v>36.89920970959999</v>
      </c>
    </row>
    <row r="55" spans="2:3">
      <c r="B55" s="0" t="s">
        <v>50</v>
      </c>
      <c r="C55" s="2" t="n">
        <v>147.59683883839998</v>
      </c>
    </row>
    <row r="56" spans="2:2">
      <c r="B56" s="0" t="s">
        <v>51</v>
      </c>
    </row>
    <row r="57" spans="2:3">
      <c r="B57" s="0" t="s">
        <v>26</v>
      </c>
      <c r="C57" s="2" t="n">
        <v>619.7</v>
      </c>
    </row>
    <row r="58" spans="2:3">
      <c r="B58" s="0" t="s">
        <v>52</v>
      </c>
      <c r="C58" s="2" t="n">
        <v>145.6</v>
      </c>
    </row>
    <row r="59" spans="2:3">
      <c r="B59" s="0" t="s">
        <v>53</v>
      </c>
      <c r="C59" s="2" t="n">
        <v>316.5</v>
      </c>
    </row>
    <row r="60" spans="2:3">
      <c r="B60" s="0" t="s">
        <v>54</v>
      </c>
      <c r="C60" s="2" t="n">
        <v>150.9</v>
      </c>
    </row>
    <row r="61" spans="2:3">
      <c r="B61" s="0" t="s">
        <v>55</v>
      </c>
      <c r="C61" s="2" t="n">
        <v>6.7</v>
      </c>
    </row>
    <row r="62" spans="2:2">
      <c r="B62" s="0" t="s">
        <v>27</v>
      </c>
    </row>
    <row r="63" spans="2:3">
      <c r="B63" s="0" t="s">
        <v>28</v>
      </c>
      <c r="C63" s="2" t="n">
        <v>31.8950671284369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0.045014797260848324</v>
      </c>
      <c r="K69" s="1" t="n">
        <v>0.18005918904339335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13">
      <c r="B76" s="0" t="s">
        <v>49</v>
      </c>
      <c r="M76" s="1" t="n">
        <v>4.529360881172267</v>
      </c>
    </row>
    <row r="77" spans="2:13">
      <c r="B77" s="0" t="s">
        <v>50</v>
      </c>
      <c r="M77" s="1" t="n">
        <v>4.529360881172267</v>
      </c>
    </row>
    <row r="78" spans="2:2">
      <c r="B78" s="0" t="s">
        <v>51</v>
      </c>
    </row>
    <row r="79" spans="2:11">
      <c r="B79" s="0" t="s">
        <v>52</v>
      </c>
      <c r="J79" s="1" t="n">
        <v>0.3326695515439569</v>
      </c>
      <c r="K79" s="1" t="n">
        <v>1.330678206175828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13">
      <c r="B94" s="0" t="s">
        <v>49</v>
      </c>
      <c r="M94" s="2" t="n">
        <v>-3.5999999999999996</v>
      </c>
    </row>
    <row r="95" spans="2:13">
      <c r="B95" s="0" t="s">
        <v>50</v>
      </c>
      <c r="M95" s="2" t="n">
        <v>3</v>
      </c>
    </row>
    <row r="96" spans="2:2">
      <c r="B96" s="0" t="s">
        <v>51</v>
      </c>
    </row>
    <row r="97" spans="2:11">
      <c r="B97" s="0" t="s">
        <v>52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4.291410672200874</v>
      </c>
      <c r="K105" s="2" t="n">
        <v>-14.589607894835286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13">
      <c r="B112" s="0" t="s">
        <v>49</v>
      </c>
      <c r="M112" s="2" t="n">
        <v>89.6813454472109</v>
      </c>
    </row>
    <row r="113" spans="2:13">
      <c r="B113" s="0" t="s">
        <v>50</v>
      </c>
      <c r="M113" s="2" t="n">
        <v>49.82296969289494</v>
      </c>
    </row>
    <row r="114" spans="2:2">
      <c r="B114" s="0" t="s">
        <v>51</v>
      </c>
    </row>
    <row r="115" spans="2:11">
      <c r="B115" s="0" t="s">
        <v>52</v>
      </c>
      <c r="J115" s="2" t="n">
        <v>-85.06516638393403</v>
      </c>
      <c r="K115" s="2" t="n">
        <v>-584.664730414609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241" tooltip="https://aldo.territoiresentransitions.fr/commune/172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2025-10-30T15:13:48.706Z</dcterms:created>
  <dcterms:modified xsi:type="dcterms:W3CDTF">2025-10-30T15:13:48.706Z</dcterms:modified>
</cp:coreProperties>
</file>