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<sst xmlns="http://schemas.openxmlformats.org/spreadsheetml/2006/main" count="60" uniqueCount="60">
  <si>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</si>
  <si>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</si>
  <si>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Genétouze</t>
  </si>
  <si>
    <t>Code INSEE</t>
  </si>
  <si>
    <t>17173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</si>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</sst>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7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46235.691788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254.5</v>
      </c>
      <c r="D13" s="2" t="n">
        <v>12725</v>
      </c>
      <c r="E13" s="2" t="n">
        <v>2.8</v>
      </c>
      <c r="F13" s="3">
        <f>=FALSE()</f>
      </c>
    </row>
    <row r="14" spans="2:6">
      <c r="B14" s="0" t="s">
        <v>20</v>
      </c>
      <c r="C14" s="2" t="n">
        <v>679</v>
      </c>
      <c r="D14" s="2" t="n">
        <v>47334</v>
      </c>
      <c r="E14" s="2" t="n">
        <v>10.5</v>
      </c>
      <c r="F14" s="3">
        <f>=FALSE()</f>
      </c>
    </row>
    <row r="15" spans="2:6">
      <c r="B15" s="0" t="s">
        <v>21</v>
      </c>
      <c r="C15" s="2" t="n">
        <v>23.5</v>
      </c>
      <c r="D15" s="2" t="n">
        <v>2937.5</v>
      </c>
      <c r="E15" s="2" t="n">
        <v>0.7</v>
      </c>
      <c r="F15" s="3">
        <f>=FALSE()</f>
      </c>
    </row>
    <row r="16" spans="2:6">
      <c r="B16" s="0" t="s">
        <v>22</v>
      </c>
      <c r="C16" s="2" t="n">
        <v>0.33490566037735847</v>
      </c>
      <c r="D16" s="2" t="n">
        <v>20.764150943396224</v>
      </c>
      <c r="F16" s="3">
        <f>=FALSE()</f>
      </c>
    </row>
    <row r="17" spans="2:6">
      <c r="B17" s="0" t="s">
        <v>23</v>
      </c>
      <c r="C17" s="2" t="n">
        <v>123.91509433962264</v>
      </c>
      <c r="D17" s="2" t="n">
        <v>5452.264150943396</v>
      </c>
      <c r="E17" s="2" t="n">
        <v>1.2</v>
      </c>
      <c r="F17" s="3">
        <f>=FALSE()</f>
      </c>
    </row>
    <row r="18" spans="2:6">
      <c r="B18" s="0" t="s">
        <v>24</v>
      </c>
      <c r="C18" s="2" t="n">
        <v>164.5</v>
      </c>
      <c r="D18" s="2" t="n">
        <v>9415.452284</v>
      </c>
      <c r="E18" s="2" t="n">
        <v>2.1</v>
      </c>
      <c r="F18" s="3">
        <f>=FALSE()</f>
      </c>
    </row>
    <row r="19" spans="2:6">
      <c r="B19" s="0" t="s">
        <v>25</v>
      </c>
      <c r="C19" s="2" t="n">
        <v>2464</v>
      </c>
      <c r="D19" s="2" t="n">
        <v>339074.095</v>
      </c>
      <c r="E19" s="2" t="n">
        <v>75.4</v>
      </c>
      <c r="F19" s="3">
        <f>=FALSE()</f>
      </c>
    </row>
    <row r="20" spans="2:6">
      <c r="B20" s="0" t="s">
        <v>26</v>
      </c>
      <c r="D20" s="2" t="n">
        <v>29700.18385936592</v>
      </c>
      <c r="E20" s="2" t="n">
        <v>6.6</v>
      </c>
      <c r="F20" s="3">
        <f>=FALSE()</f>
      </c>
    </row>
    <row r="21" spans="2:6">
      <c r="B21" s="0" t="s">
        <v>27</v>
      </c>
      <c r="C21" s="2" t="n">
        <v>31.9708371897845</v>
      </c>
      <c r="D21" s="2" t="n">
        <v>3240.1484366730897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-408.5125858</v>
      </c>
      <c r="D25" s="7" t="s">
        <v>31</v>
      </c>
      <c r="E25" s="3">
        <f>=FALSE()</f>
      </c>
    </row>
    <row r="26" spans="2:5">
      <c r="B26" s="0" t="s">
        <v>20</v>
      </c>
      <c r="C26" s="2" t="n">
        <v>460.1234737000001</v>
      </c>
      <c r="D26" s="8" t="s">
        <v>32</v>
      </c>
      <c r="E26" s="3">
        <f>=FALSE()</f>
      </c>
    </row>
    <row r="27" spans="2:5">
      <c r="B27" s="0" t="s">
        <v>21</v>
      </c>
      <c r="C27" s="2" t="n">
        <v>27.5</v>
      </c>
      <c r="D27" s="8" t="s">
        <v>32</v>
      </c>
      <c r="E27" s="3">
        <f>=FALSE()</f>
      </c>
    </row>
    <row r="28" spans="2:5">
      <c r="B28" s="0" t="s">
        <v>22</v>
      </c>
      <c r="C28" s="2" t="n">
        <v>1.2173438933333334</v>
      </c>
      <c r="D28" s="8" t="s">
        <v>32</v>
      </c>
      <c r="E28" s="3">
        <f>=FALSE()</f>
      </c>
    </row>
    <row r="29" spans="2:5">
      <c r="B29" s="0" t="s">
        <v>23</v>
      </c>
      <c r="C29" s="2" t="n">
        <v>-176.91075096933338</v>
      </c>
      <c r="D29" s="7" t="s">
        <v>31</v>
      </c>
      <c r="E29" s="3">
        <f>=FALSE()</f>
      </c>
    </row>
    <row r="30" spans="2:5">
      <c r="B30" s="0" t="s">
        <v>24</v>
      </c>
      <c r="C30" s="2" t="n">
        <v>-10.53479493</v>
      </c>
      <c r="D30" s="7" t="s">
        <v>31</v>
      </c>
      <c r="E30" s="3">
        <f>=FALSE()</f>
      </c>
    </row>
    <row r="31" spans="2:5">
      <c r="B31" s="0" t="s">
        <v>25</v>
      </c>
      <c r="C31" s="2" t="n">
        <v>10426.424719333332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389.3347494500525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254.5</v>
      </c>
    </row>
    <row r="45" spans="2:3">
      <c r="B45" s="0" t="s">
        <v>20</v>
      </c>
      <c r="C45" s="2" t="n">
        <v>679</v>
      </c>
    </row>
    <row r="46" spans="2:3">
      <c r="B46" s="0" t="s">
        <v>45</v>
      </c>
      <c r="C46" s="2" t="n">
        <v>7</v>
      </c>
    </row>
    <row r="47" spans="2:3">
      <c r="B47" s="0" t="s">
        <v>46</v>
      </c>
      <c r="C47" s="2" t="n">
        <v>634</v>
      </c>
    </row>
    <row r="48" spans="2:3">
      <c r="B48" s="0" t="s">
        <v>47</v>
      </c>
      <c r="C48" s="2" t="n">
        <v>38</v>
      </c>
    </row>
    <row r="49" spans="2:3">
      <c r="B49" s="0" t="s">
        <v>21</v>
      </c>
      <c r="C49" s="2" t="n">
        <v>23.5</v>
      </c>
    </row>
    <row r="50" spans="2:3">
      <c r="B50" s="0" t="s">
        <v>22</v>
      </c>
      <c r="C50" s="2" t="n">
        <v>0.33490566037735847</v>
      </c>
    </row>
    <row r="51" spans="2:3">
      <c r="B51" s="0" t="s">
        <v>23</v>
      </c>
      <c r="C51" s="2" t="n">
        <v>123.91509433962264</v>
      </c>
    </row>
    <row r="52" spans="2:3">
      <c r="B52" s="0" t="s">
        <v>24</v>
      </c>
      <c r="C52" s="2" t="n">
        <v>164.5</v>
      </c>
    </row>
    <row r="53" spans="2:3">
      <c r="B53" s="0" t="s">
        <v>48</v>
      </c>
      <c r="C53" s="2" t="n">
        <v>92.1984665</v>
      </c>
    </row>
    <row r="54" spans="2:3">
      <c r="B54" s="0" t="s">
        <v>49</v>
      </c>
      <c r="C54" s="2" t="n">
        <v>68.3782085</v>
      </c>
    </row>
    <row r="55" spans="2:3">
      <c r="B55" s="0" t="s">
        <v>50</v>
      </c>
      <c r="C55" s="2" t="n">
        <v>3.923325</v>
      </c>
    </row>
    <row r="56" spans="2:3">
      <c r="B56" s="0" t="s">
        <v>25</v>
      </c>
      <c r="C56" s="2" t="n">
        <v>2464</v>
      </c>
    </row>
    <row r="57" spans="2:3">
      <c r="B57" s="0" t="s">
        <v>51</v>
      </c>
      <c r="C57" s="2" t="n">
        <v>920.75</v>
      </c>
    </row>
    <row r="58" spans="2:3">
      <c r="B58" s="0" t="s">
        <v>52</v>
      </c>
      <c r="C58" s="2" t="n">
        <v>390.25</v>
      </c>
    </row>
    <row r="59" spans="2:3">
      <c r="B59" s="0" t="s">
        <v>53</v>
      </c>
      <c r="C59" s="2" t="n">
        <v>1151.25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31.9708371897845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0.1</v>
      </c>
      <c r="E68" s="1" t="n">
        <v>19.1</v>
      </c>
      <c r="G68" s="1" t="n">
        <v>0.1</v>
      </c>
      <c r="H68" s="1" t="n">
        <v>0.031</v>
      </c>
      <c r="I68" s="1" t="n">
        <v>4.744</v>
      </c>
      <c r="J68" s="1" t="n">
        <v>0.154</v>
      </c>
      <c r="K68" s="1" t="n">
        <v>0.11399999999999999</v>
      </c>
      <c r="L68" s="1" t="n">
        <v>0.007000000000000001</v>
      </c>
      <c r="M68" s="1" t="n">
        <v>2.525</v>
      </c>
      <c r="N68" s="1" t="n">
        <v>1.3</v>
      </c>
      <c r="O68" s="1" t="n">
        <v>2.95</v>
      </c>
    </row>
    <row r="69" spans="2:15">
      <c r="B69" s="0" t="s">
        <v>45</v>
      </c>
      <c r="J69" s="1" t="n">
        <v>0.014000000000000002</v>
      </c>
      <c r="K69" s="1" t="n">
        <v>0.01</v>
      </c>
      <c r="M69" s="1" t="n">
        <v>0.925</v>
      </c>
      <c r="N69" s="1" t="n">
        <v>0.575</v>
      </c>
      <c r="O69" s="1" t="n">
        <v>0.9</v>
      </c>
    </row>
    <row r="70" spans="2:14">
      <c r="B70" s="0" t="s">
        <v>46</v>
      </c>
      <c r="C70" s="1" t="n">
        <v>0.475</v>
      </c>
      <c r="D70" s="1" t="n">
        <v>0.025</v>
      </c>
      <c r="I70" s="1" t="n">
        <v>0.275</v>
      </c>
      <c r="J70" s="1" t="n">
        <v>0.014000000000000002</v>
      </c>
      <c r="K70" s="1" t="n">
        <v>0.01</v>
      </c>
      <c r="L70" s="1" t="n">
        <v>0.001</v>
      </c>
      <c r="M70" s="1" t="n">
        <v>0.05</v>
      </c>
      <c r="N70" s="1" t="n">
        <v>0.025</v>
      </c>
    </row>
    <row r="71" spans="2:15">
      <c r="B71" s="0" t="s">
        <v>47</v>
      </c>
      <c r="M71" s="1" t="n">
        <v>0.2</v>
      </c>
      <c r="N71" s="1" t="n">
        <v>0.125</v>
      </c>
      <c r="O71" s="1" t="n">
        <v>0.5</v>
      </c>
    </row>
    <row r="72" spans="2:15">
      <c r="B72" s="0" t="s">
        <v>21</v>
      </c>
      <c r="C72" s="1" t="n">
        <v>0.1</v>
      </c>
      <c r="N72" s="1" t="n">
        <v>0.025</v>
      </c>
      <c r="O72" s="1" t="n">
        <v>0.05</v>
      </c>
    </row>
    <row r="73" spans="2:13">
      <c r="B73" s="0" t="s">
        <v>22</v>
      </c>
      <c r="I73" s="1" t="n">
        <v>0.001</v>
      </c>
      <c r="M73" s="1" t="n">
        <v>0.025</v>
      </c>
    </row>
    <row r="74" spans="2:15">
      <c r="B74" s="0" t="s">
        <v>23</v>
      </c>
      <c r="C74" s="1" t="n">
        <v>0.45</v>
      </c>
      <c r="E74" s="1" t="n">
        <v>0.125</v>
      </c>
      <c r="H74" s="1" t="n">
        <v>0.001</v>
      </c>
      <c r="M74" s="1" t="n">
        <v>0.3</v>
      </c>
      <c r="N74" s="1" t="n">
        <v>0.05</v>
      </c>
      <c r="O74" s="1" t="n">
        <v>0.2</v>
      </c>
    </row>
    <row r="75" spans="2:15">
      <c r="B75" s="0" t="s">
        <v>48</v>
      </c>
      <c r="M75" s="1" t="n">
        <v>0.014000000000000002</v>
      </c>
      <c r="N75" s="1" t="n">
        <v>0.028000000000000004</v>
      </c>
      <c r="O75" s="1" t="n">
        <v>0.098</v>
      </c>
    </row>
    <row r="76" spans="2:15">
      <c r="B76" s="0" t="s">
        <v>49</v>
      </c>
      <c r="M76" s="1" t="n">
        <v>0.01</v>
      </c>
      <c r="N76" s="1" t="n">
        <v>0.020999999999999998</v>
      </c>
      <c r="O76" s="1" t="n">
        <v>0.073</v>
      </c>
    </row>
    <row r="77" spans="2:15">
      <c r="B77" s="0" t="s">
        <v>50</v>
      </c>
      <c r="M77" s="1" t="n">
        <v>0.001</v>
      </c>
      <c r="N77" s="1" t="n">
        <v>0.001</v>
      </c>
      <c r="O77" s="1" t="n">
        <v>0.004</v>
      </c>
    </row>
    <row r="78" spans="2:15">
      <c r="B78" s="0" t="s">
        <v>51</v>
      </c>
      <c r="C78" s="1" t="n">
        <v>0.5</v>
      </c>
      <c r="N78" s="1" t="n">
        <v>0.1</v>
      </c>
      <c r="O78" s="1" t="n">
        <v>0.25</v>
      </c>
    </row>
    <row r="79" spans="2:13">
      <c r="B79" s="0" t="s">
        <v>52</v>
      </c>
      <c r="C79" s="1" t="n">
        <v>0.125</v>
      </c>
      <c r="D79" s="1" t="n">
        <v>0.125</v>
      </c>
      <c r="F79" s="1" t="n">
        <v>0.05</v>
      </c>
      <c r="H79" s="1" t="n">
        <v>0.002</v>
      </c>
      <c r="I79" s="1" t="n">
        <v>0.648</v>
      </c>
      <c r="M79" s="1" t="n">
        <v>0.725</v>
      </c>
    </row>
    <row r="80" spans="2:14">
      <c r="B80" s="0" t="s">
        <v>53</v>
      </c>
      <c r="C80" s="1" t="n">
        <v>0.475</v>
      </c>
      <c r="E80" s="1" t="n">
        <v>0.05</v>
      </c>
      <c r="F80" s="1" t="n">
        <v>0.125</v>
      </c>
      <c r="J80" s="1" t="n">
        <v>0.028000000000000004</v>
      </c>
      <c r="K80" s="1" t="n">
        <v>0.020999999999999998</v>
      </c>
      <c r="L80" s="1" t="n">
        <v>0.001</v>
      </c>
      <c r="M80" s="1" t="n">
        <v>0.175</v>
      </c>
      <c r="N80" s="1" t="n">
        <v>0.375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D88" s="2" t="n">
        <v>31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M88" s="2" t="n">
        <v>-3.5999999999999996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C90" s="2" t="n">
        <v>-75</v>
      </c>
      <c r="N90" s="2" t="n">
        <v>-65</v>
      </c>
      <c r="O90" s="2" t="n">
        <v>-65</v>
      </c>
    </row>
    <row r="91" spans="2:13">
      <c r="B91" s="0" t="s">
        <v>22</v>
      </c>
      <c r="I91" s="2" t="n">
        <v>-11</v>
      </c>
      <c r="M91" s="2" t="n">
        <v>4.2</v>
      </c>
    </row>
    <row r="92" spans="2:15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M94" s="2" t="n">
        <v>3</v>
      </c>
      <c r="N94" s="2" t="n">
        <v>3</v>
      </c>
      <c r="O94" s="2" t="n">
        <v>3</v>
      </c>
    </row>
    <row r="95" spans="2:2">
      <c r="B95" s="0" t="s">
        <v>50</v>
      </c>
    </row>
    <row r="96" spans="2:3">
      <c r="B96" s="0" t="s">
        <v>51</v>
      </c>
      <c r="C96" s="2" t="n">
        <v>-5</v>
      </c>
    </row>
    <row r="97" spans="2:9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H97" s="2" t="n">
        <v>-7</v>
      </c>
      <c r="I97" s="2" t="n">
        <v>-10.600000000000001</v>
      </c>
    </row>
    <row r="98" spans="2:12">
      <c r="B98" s="0" t="s">
        <v>53</v>
      </c>
      <c r="C98" s="2" t="n">
        <v>-5</v>
      </c>
      <c r="E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14.08</v>
      </c>
      <c r="E104" s="2" t="n">
        <v>518.2466666666667</v>
      </c>
      <c r="G104" s="2" t="n">
        <v>27.5</v>
      </c>
      <c r="H104" s="2" t="n">
        <v>1.8186666666666664</v>
      </c>
      <c r="I104" s="2" t="n">
        <v>86.97333333333331</v>
      </c>
      <c r="J104" s="2" t="n">
        <v>14.681333333333335</v>
      </c>
      <c r="K104" s="2" t="n">
        <v>-9.2370476</v>
      </c>
      <c r="L104" s="2" t="n">
        <v>1.2833333333333337</v>
      </c>
      <c r="M104" s="2" t="n">
        <v>111.09999999999998</v>
      </c>
      <c r="N104" s="2" t="n">
        <v>57.20000000000001</v>
      </c>
      <c r="O104" s="2" t="n">
        <v>129.8</v>
      </c>
    </row>
    <row r="105" spans="2:15">
      <c r="B105" s="0" t="s">
        <v>45</v>
      </c>
      <c r="J105" s="2" t="n">
        <v>-1.2320000000000002</v>
      </c>
      <c r="K105" s="2" t="n">
        <v>-2.7166879666666666</v>
      </c>
      <c r="M105" s="2" t="n">
        <v>18.315000000000005</v>
      </c>
      <c r="N105" s="2" t="n">
        <v>11.384999999999998</v>
      </c>
      <c r="O105" s="2" t="n">
        <v>17.82</v>
      </c>
    </row>
    <row r="106" spans="2:14">
      <c r="B106" s="0" t="s">
        <v>46</v>
      </c>
      <c r="C106" s="2" t="n">
        <v>-27.711142799999998</v>
      </c>
      <c r="D106" s="2" t="n">
        <v>2.841666666666667</v>
      </c>
      <c r="I106" s="2" t="n">
        <v>-20.36021423333333</v>
      </c>
      <c r="J106" s="2" t="n">
        <v>0.35933333333333345</v>
      </c>
      <c r="K106" s="2" t="n">
        <v>-1.5800212999999999</v>
      </c>
      <c r="L106" s="2" t="n">
        <v>0.14600666666666665</v>
      </c>
      <c r="M106" s="2" t="n">
        <v>0.9900000000000001</v>
      </c>
      <c r="N106" s="2" t="n">
        <v>0.49500000000000005</v>
      </c>
    </row>
    <row r="107" spans="2:15">
      <c r="B107" s="0" t="s">
        <v>47</v>
      </c>
      <c r="M107" s="2" t="n">
        <v>3.9600000000000004</v>
      </c>
      <c r="N107" s="2" t="n">
        <v>2.4750000000000005</v>
      </c>
      <c r="O107" s="2" t="n">
        <v>9.900000000000002</v>
      </c>
    </row>
    <row r="108" spans="2:15">
      <c r="B108" s="0" t="s">
        <v>21</v>
      </c>
      <c r="C108" s="2" t="n">
        <v>-30.385025</v>
      </c>
      <c r="N108" s="2" t="n">
        <v>-5.671871333333333</v>
      </c>
      <c r="O108" s="2" t="n">
        <v>-11.343742666666666</v>
      </c>
    </row>
    <row r="109" spans="2:13">
      <c r="B109" s="0" t="s">
        <v>22</v>
      </c>
      <c r="I109" s="2" t="n">
        <v>-0.04033333333333333</v>
      </c>
      <c r="M109" s="2" t="n">
        <v>1.21</v>
      </c>
    </row>
    <row r="110" spans="2:15">
      <c r="B110" s="0" t="s">
        <v>23</v>
      </c>
      <c r="C110" s="2" t="n">
        <v>-8.25</v>
      </c>
      <c r="E110" s="2" t="n">
        <v>3.116666666666666</v>
      </c>
      <c r="H110" s="2" t="n">
        <v>0.04033333333333333</v>
      </c>
      <c r="M110" s="2" t="n">
        <v>16.72</v>
      </c>
      <c r="N110" s="2" t="n">
        <v>2.786666666666667</v>
      </c>
      <c r="O110" s="2" t="n">
        <v>11.146666666666668</v>
      </c>
    </row>
    <row r="111" spans="2:15">
      <c r="B111" s="0" t="s">
        <v>48</v>
      </c>
      <c r="M111" s="2" t="n">
        <v>0.2772000000000001</v>
      </c>
      <c r="N111" s="2" t="n">
        <v>0.5544000000000002</v>
      </c>
      <c r="O111" s="2" t="n">
        <v>1.9404000000000001</v>
      </c>
    </row>
    <row r="112" spans="2:15">
      <c r="B112" s="0" t="s">
        <v>49</v>
      </c>
      <c r="M112" s="2" t="n">
        <v>0.10999999999999999</v>
      </c>
      <c r="N112" s="2" t="n">
        <v>0.231</v>
      </c>
      <c r="O112" s="2" t="n">
        <v>0.8029999999999999</v>
      </c>
    </row>
    <row r="113" spans="2:2">
      <c r="B113" s="0" t="s">
        <v>50</v>
      </c>
    </row>
    <row r="114" spans="2:3">
      <c r="B114" s="0" t="s">
        <v>51</v>
      </c>
      <c r="C114" s="2" t="n">
        <v>-176.14435666666665</v>
      </c>
    </row>
    <row r="115" spans="2:9">
      <c r="B115" s="0" t="s">
        <v>52</v>
      </c>
      <c r="C115" s="2" t="n">
        <v>-46.42400583333333</v>
      </c>
      <c r="D115" s="2" t="n">
        <v>-27.860485583333336</v>
      </c>
      <c r="F115" s="2" t="n">
        <v>-15.544194233333336</v>
      </c>
      <c r="H115" s="2" t="n">
        <v>-0.6416561066666667</v>
      </c>
      <c r="I115" s="2" t="n">
        <v>-243.48353673600005</v>
      </c>
    </row>
    <row r="116" spans="2:12">
      <c r="B116" s="0" t="s">
        <v>53</v>
      </c>
      <c r="C116" s="2" t="n">
        <v>-119.59805549999999</v>
      </c>
      <c r="E116" s="2" t="n">
        <v>-10.847194233333335</v>
      </c>
      <c r="F116" s="2" t="n">
        <v>-23.90965225</v>
      </c>
      <c r="J116" s="2" t="n">
        <v>-4.743200000000001</v>
      </c>
      <c r="K116" s="2" t="n">
        <v>-7.41444473</v>
      </c>
      <c r="L116" s="2" t="n">
        <v>-0.08140000000000001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73" tooltip="https://aldo.territoiresentransitions.fr/commune/1717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2026-08-01T16:36:10.496Z</dcterms:created>
  <dcterms:modified xsi:type="dcterms:W3CDTF">2026-08-01T16:36:10.496Z</dcterms:modified>
</cp:coreProperties>
</file>