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<sst xmlns="http://schemas.openxmlformats.org/spreadsheetml/2006/main" count="61" uniqueCount="61">
  <si>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</si>
  <si>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</si>
  <si>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Le Fouilloux</t>
  </si>
  <si>
    <t>Code INSEE</t>
  </si>
  <si>
    <t>17167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</si>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</sst>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46142.9392352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1380.734992351</v>
      </c>
      <c r="D14" s="2" t="n">
        <v>69036.74961755</v>
      </c>
      <c r="E14" s="2" t="n">
        <v>25.1</v>
      </c>
      <c r="F14" s="3">
        <f>=FALSE()</f>
      </c>
    </row>
    <row r="15" spans="2:6">
      <c r="B15" s="0" t="s">
        <v>21</v>
      </c>
      <c r="C15" s="2" t="n">
        <v>110.591333893</v>
      </c>
      <c r="D15" s="2" t="n">
        <v>7630.802038617</v>
      </c>
      <c r="E15" s="2" t="n">
        <v>2.8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27.0225389</v>
      </c>
      <c r="D18" s="2" t="n">
        <v>1188.9917116000001</v>
      </c>
      <c r="E18" s="2" t="n">
        <v>0.4</v>
      </c>
      <c r="F18" s="3">
        <f>=FALSE()</f>
      </c>
    </row>
    <row r="19" spans="2:6">
      <c r="B19" s="0" t="s">
        <v>25</v>
      </c>
      <c r="C19" s="2" t="n">
        <v>61.631402259</v>
      </c>
      <c r="D19" s="2" t="n">
        <v>2415.9509685528</v>
      </c>
      <c r="E19" s="2" t="n">
        <v>0.9</v>
      </c>
      <c r="F19" s="3">
        <f>=FALSE()</f>
      </c>
    </row>
    <row r="20" spans="2:6">
      <c r="B20" s="0" t="s">
        <v>26</v>
      </c>
      <c r="C20" s="2" t="n">
        <v>1252.5</v>
      </c>
      <c r="D20" s="2" t="n">
        <v>173664.39299999998</v>
      </c>
      <c r="E20" s="2" t="n">
        <v>63.3</v>
      </c>
      <c r="F20" s="3">
        <f>=FALSE()</f>
      </c>
    </row>
    <row r="21" spans="2:6">
      <c r="B21" s="0" t="s">
        <v>27</v>
      </c>
      <c r="D21" s="2" t="n">
        <v>16375.245827006174</v>
      </c>
      <c r="E21" s="2" t="n">
        <v>6</v>
      </c>
      <c r="F21" s="3">
        <f>=FALSE()</f>
      </c>
    </row>
    <row r="22" spans="2:6">
      <c r="B22" s="0" t="s">
        <v>28</v>
      </c>
      <c r="C22" s="2" t="n">
        <v>41.5674607121462</v>
      </c>
      <c r="D22" s="2" t="n">
        <v>4212.7374407938805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-366.37738385551796</v>
      </c>
      <c r="D31" s="7" t="s">
        <v>32</v>
      </c>
      <c r="E31" s="3">
        <f>=FALSE()</f>
      </c>
    </row>
    <row r="32" spans="2:5">
      <c r="B32" s="0" t="s">
        <v>26</v>
      </c>
      <c r="C32" s="2" t="n">
        <v>4885.391896657426</v>
      </c>
      <c r="D32" s="8" t="s">
        <v>33</v>
      </c>
      <c r="E32" s="3">
        <f>=FALSE()</f>
      </c>
    </row>
    <row r="33" spans="2:5">
      <c r="B33" s="0" t="s">
        <v>27</v>
      </c>
      <c r="C33" s="2" t="n">
        <v>214.66036242162772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1380.734992351</v>
      </c>
    </row>
    <row r="46" spans="2:3">
      <c r="B46" s="0" t="s">
        <v>21</v>
      </c>
      <c r="C46" s="2" t="n">
        <v>110.591333893</v>
      </c>
    </row>
    <row r="47" spans="2:2">
      <c r="B47" s="0" t="s">
        <v>46</v>
      </c>
    </row>
    <row r="48" spans="2:3">
      <c r="B48" s="0" t="s">
        <v>47</v>
      </c>
      <c r="C48" s="2" t="n">
        <v>110.591333893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27.0225389</v>
      </c>
    </row>
    <row r="53" spans="2:3">
      <c r="B53" s="0" t="s">
        <v>25</v>
      </c>
      <c r="C53" s="2" t="n">
        <v>61.631402259</v>
      </c>
    </row>
    <row r="54" spans="2:3">
      <c r="B54" s="0" t="s">
        <v>49</v>
      </c>
      <c r="C54" s="2" t="n">
        <v>12.326280451799997</v>
      </c>
    </row>
    <row r="55" spans="2:3">
      <c r="B55" s="0" t="s">
        <v>50</v>
      </c>
      <c r="C55" s="2" t="n">
        <v>49.3051218072</v>
      </c>
    </row>
    <row r="56" spans="2:2">
      <c r="B56" s="0" t="s">
        <v>51</v>
      </c>
    </row>
    <row r="57" spans="2:3">
      <c r="B57" s="0" t="s">
        <v>26</v>
      </c>
      <c r="C57" s="2" t="n">
        <v>1252.5</v>
      </c>
    </row>
    <row r="58" spans="2:3">
      <c r="B58" s="0" t="s">
        <v>52</v>
      </c>
      <c r="C58" s="2" t="n">
        <v>480.5</v>
      </c>
    </row>
    <row r="59" spans="2:3">
      <c r="B59" s="0" t="s">
        <v>53</v>
      </c>
      <c r="C59" s="2" t="n">
        <v>419.7</v>
      </c>
    </row>
    <row r="60" spans="2:3">
      <c r="B60" s="0" t="s">
        <v>54</v>
      </c>
      <c r="C60" s="2" t="n">
        <v>329.7</v>
      </c>
    </row>
    <row r="61" spans="2:3">
      <c r="B61" s="0" t="s">
        <v>55</v>
      </c>
      <c r="C61" s="2" t="n">
        <v>22.6</v>
      </c>
    </row>
    <row r="62" spans="2:2">
      <c r="B62" s="0" t="s">
        <v>27</v>
      </c>
    </row>
    <row r="63" spans="2:3">
      <c r="B63" s="0" t="s">
        <v>28</v>
      </c>
      <c r="C63" s="2" t="n">
        <v>41.5674607121462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13">
      <c r="B76" s="0" t="s">
        <v>49</v>
      </c>
      <c r="M76" s="1" t="n">
        <v>4.486500973725933</v>
      </c>
    </row>
    <row r="77" spans="2:13">
      <c r="B77" s="0" t="s">
        <v>50</v>
      </c>
      <c r="M77" s="1" t="n">
        <v>4.486500973725933</v>
      </c>
    </row>
    <row r="78" spans="2:2">
      <c r="B78" s="0" t="s">
        <v>51</v>
      </c>
    </row>
    <row r="79" spans="2:15">
      <c r="B79" s="0" t="s">
        <v>52</v>
      </c>
      <c r="J79" s="1" t="n">
        <v>0.18347076109901095</v>
      </c>
      <c r="K79" s="1" t="n">
        <v>0.733883044396044</v>
      </c>
      <c r="O79" s="1" t="n">
        <v>3.221174621081975</v>
      </c>
    </row>
    <row r="80" spans="2:2">
      <c r="B80" s="0" t="s">
        <v>53</v>
      </c>
    </row>
    <row r="81" spans="2:13">
      <c r="B81" s="0" t="s">
        <v>54</v>
      </c>
      <c r="M81" s="1" t="n">
        <v>10.169191744691632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13">
      <c r="B94" s="0" t="s">
        <v>49</v>
      </c>
      <c r="M94" s="2" t="n">
        <v>-3.5999999999999996</v>
      </c>
    </row>
    <row r="95" spans="2:13">
      <c r="B95" s="0" t="s">
        <v>50</v>
      </c>
      <c r="M95" s="2" t="n">
        <v>3</v>
      </c>
    </row>
    <row r="96" spans="2:2">
      <c r="B96" s="0" t="s">
        <v>51</v>
      </c>
    </row>
    <row r="97" spans="2:11">
      <c r="B97" s="0" t="s">
        <v>52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13">
      <c r="B112" s="0" t="s">
        <v>49</v>
      </c>
      <c r="M112" s="2" t="n">
        <v>88.83271927977347</v>
      </c>
    </row>
    <row r="113" spans="2:13">
      <c r="B113" s="0" t="s">
        <v>50</v>
      </c>
      <c r="M113" s="2" t="n">
        <v>49.35151071098526</v>
      </c>
    </row>
    <row r="114" spans="2:2">
      <c r="B114" s="0" t="s">
        <v>51</v>
      </c>
    </row>
    <row r="115" spans="2:11">
      <c r="B115" s="0" t="s">
        <v>52</v>
      </c>
      <c r="J115" s="2" t="n">
        <v>-46.317193639445314</v>
      </c>
      <c r="K115" s="2" t="n">
        <v>-320.0601902160726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67" tooltip="https://aldo.territoiresentransitions.fr/commune/171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2026-04-30T22:32:29.938Z</dcterms:created>
  <dcterms:modified xsi:type="dcterms:W3CDTF">2026-04-30T22:32:29.938Z</dcterms:modified>
</cp:coreProperties>
</file>