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<sst xmlns="http://schemas.openxmlformats.org/spreadsheetml/2006/main" count="60" uniqueCount="60">
  <si>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</si>
  <si>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</si>
  <si>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Coulonges</t>
  </si>
  <si>
    <t>Code INSEE</t>
  </si>
  <si>
    <t>17122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</si>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</sst>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46142.9411772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605.771764774</v>
      </c>
      <c r="D14" s="2" t="n">
        <v>30288.5882387</v>
      </c>
      <c r="E14" s="2" t="n">
        <v>52.2</v>
      </c>
      <c r="F14" s="3">
        <f>=FALSE()</f>
      </c>
    </row>
    <row r="15" spans="2:6">
      <c r="B15" s="0" t="s">
        <v>21</v>
      </c>
      <c r="C15" s="2" t="n">
        <v>34.46336887</v>
      </c>
      <c r="D15" s="2" t="n">
        <v>2377.9724520299997</v>
      </c>
      <c r="E15" s="2" t="n">
        <v>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284.15138438</v>
      </c>
      <c r="D18" s="2" t="n">
        <v>12502.66091272</v>
      </c>
      <c r="E18" s="2" t="n">
        <v>21.5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62.699999999999996</v>
      </c>
      <c r="D20" s="2" t="n">
        <v>10526.499</v>
      </c>
      <c r="E20" s="2" t="n">
        <v>18.1</v>
      </c>
      <c r="F20" s="3">
        <f>=FALSE()</f>
      </c>
    </row>
    <row r="21" spans="2:6">
      <c r="B21" s="0" t="s">
        <v>27</v>
      </c>
      <c r="D21" s="2" t="n">
        <v>1018.0905786458726</v>
      </c>
      <c r="E21" s="2" t="n">
        <v>1.8</v>
      </c>
      <c r="F21" s="3">
        <f>=FALSE()</f>
      </c>
    </row>
    <row r="22" spans="2:6">
      <c r="B22" s="0" t="s">
        <v>28</v>
      </c>
      <c r="C22" s="2" t="n">
        <v>12.9257417485803</v>
      </c>
      <c r="D22" s="2" t="n">
        <v>1309.9851489933676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198.89099999999996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13.345979345833321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605.771764774</v>
      </c>
    </row>
    <row r="46" spans="2:3">
      <c r="B46" s="0" t="s">
        <v>21</v>
      </c>
      <c r="C46" s="2" t="n">
        <v>34.46336887</v>
      </c>
    </row>
    <row r="47" spans="2:2">
      <c r="B47" s="0" t="s">
        <v>45</v>
      </c>
    </row>
    <row r="48" spans="2:3">
      <c r="B48" s="0" t="s">
        <v>46</v>
      </c>
      <c r="C48" s="2" t="n">
        <v>34.46336887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284.15138438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62.699999999999996</v>
      </c>
    </row>
    <row r="58" spans="2:2">
      <c r="B58" s="0" t="s">
        <v>51</v>
      </c>
    </row>
    <row r="59" spans="2:3">
      <c r="B59" s="0" t="s">
        <v>52</v>
      </c>
      <c r="C59" s="2" t="n">
        <v>54.3</v>
      </c>
    </row>
    <row r="60" spans="2:2">
      <c r="B60" s="0" t="s">
        <v>53</v>
      </c>
    </row>
    <row r="61" spans="2:3">
      <c r="B61" s="0" t="s">
        <v>54</v>
      </c>
      <c r="C61" s="2" t="n">
        <v>8.4</v>
      </c>
    </row>
    <row r="62" spans="2:2">
      <c r="B62" s="0" t="s">
        <v>27</v>
      </c>
    </row>
    <row r="63" spans="2:3">
      <c r="B63" s="0" t="s">
        <v>28</v>
      </c>
      <c r="C63" s="2" t="n">
        <v>12.9257417485803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22" tooltip="https://aldo.territoiresentransitions.fr/commune/171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2026-04-30T22:35:17.717Z</dcterms:created>
  <dcterms:modified xsi:type="dcterms:W3CDTF">2026-04-30T22:35:17.717Z</dcterms:modified>
</cp:coreProperties>
</file>