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<sst xmlns="http://schemas.openxmlformats.org/spreadsheetml/2006/main" count="60" uniqueCount="60">
  <si>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</si>
  <si>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</si>
  <si>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Clérac</t>
  </si>
  <si>
    <t>Code INSEE</t>
  </si>
  <si>
    <t>17110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</si>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</sst>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46235.6872096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324</v>
      </c>
      <c r="D13" s="2" t="n">
        <v>16200</v>
      </c>
      <c r="E13" s="2" t="n">
        <v>2.8</v>
      </c>
      <c r="F13" s="3">
        <f>=FALSE()</f>
      </c>
    </row>
    <row r="14" spans="2:6">
      <c r="B14" s="0" t="s">
        <v>20</v>
      </c>
      <c r="C14" s="2" t="n">
        <v>312.5</v>
      </c>
      <c r="D14" s="2" t="n">
        <v>22392.5</v>
      </c>
      <c r="E14" s="2" t="n">
        <v>3.9</v>
      </c>
      <c r="F14" s="3">
        <f>=FALSE()</f>
      </c>
    </row>
    <row r="15" spans="2:6">
      <c r="B15" s="0" t="s">
        <v>21</v>
      </c>
      <c r="C15" s="2" t="n">
        <v>22</v>
      </c>
      <c r="D15" s="2" t="n">
        <v>2750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88</v>
      </c>
      <c r="D17" s="2" t="n">
        <v>3872</v>
      </c>
      <c r="E17" s="2" t="n">
        <v>0.7</v>
      </c>
      <c r="F17" s="3">
        <f>=FALSE()</f>
      </c>
    </row>
    <row r="18" spans="2:6">
      <c r="B18" s="0" t="s">
        <v>24</v>
      </c>
      <c r="C18" s="2" t="n">
        <v>464</v>
      </c>
      <c r="D18" s="2" t="n">
        <v>25257.189007999998</v>
      </c>
      <c r="E18" s="2" t="n">
        <v>4.4</v>
      </c>
      <c r="F18" s="3">
        <f>=FALSE()</f>
      </c>
    </row>
    <row r="19" spans="2:6">
      <c r="B19" s="0" t="s">
        <v>25</v>
      </c>
      <c r="C19" s="2" t="n">
        <v>3145.25</v>
      </c>
      <c r="D19" s="2" t="n">
        <v>450929.7425</v>
      </c>
      <c r="E19" s="2" t="n">
        <v>79.3</v>
      </c>
      <c r="F19" s="3">
        <f>=FALSE()</f>
      </c>
    </row>
    <row r="20" spans="2:6">
      <c r="B20" s="0" t="s">
        <v>26</v>
      </c>
      <c r="D20" s="2" t="n">
        <v>45445.80337756408</v>
      </c>
      <c r="E20" s="2" t="n">
        <v>8</v>
      </c>
      <c r="F20" s="3">
        <f>=FALSE()</f>
      </c>
    </row>
    <row r="21" spans="2:6">
      <c r="B21" s="0" t="s">
        <v>27</v>
      </c>
      <c r="C21" s="2" t="n">
        <v>16.9704655275395</v>
      </c>
      <c r="D21" s="2" t="n">
        <v>1719.9057698195454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-645.1516364040002</v>
      </c>
      <c r="D25" s="7" t="s">
        <v>31</v>
      </c>
      <c r="E25" s="3">
        <f>=FALSE()</f>
      </c>
    </row>
    <row r="26" spans="2:5">
      <c r="B26" s="0" t="s">
        <v>20</v>
      </c>
      <c r="C26" s="2" t="n">
        <v>127.46307145000006</v>
      </c>
      <c r="D26" s="8" t="s">
        <v>32</v>
      </c>
      <c r="E26" s="3">
        <f>=FALSE()</f>
      </c>
    </row>
    <row r="27" spans="2:5">
      <c r="B27" s="0" t="s">
        <v>21</v>
      </c>
      <c r="C27" s="2" t="n">
        <v>28.43958333333332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47.9138572</v>
      </c>
      <c r="D29" s="8" t="s">
        <v>32</v>
      </c>
      <c r="E29" s="3">
        <f>=FALSE()</f>
      </c>
    </row>
    <row r="30" spans="2:5">
      <c r="B30" s="0" t="s">
        <v>24</v>
      </c>
      <c r="C30" s="2" t="n">
        <v>-574.4696742033333</v>
      </c>
      <c r="D30" s="7" t="s">
        <v>31</v>
      </c>
      <c r="E30" s="3">
        <f>=FALSE()</f>
      </c>
    </row>
    <row r="31" spans="2:5">
      <c r="B31" s="0" t="s">
        <v>25</v>
      </c>
      <c r="C31" s="2" t="n">
        <v>14169.930052666665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595.7414457547404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324</v>
      </c>
    </row>
    <row r="45" spans="2:3">
      <c r="B45" s="0" t="s">
        <v>20</v>
      </c>
      <c r="C45" s="2" t="n">
        <v>312.5</v>
      </c>
    </row>
    <row r="46" spans="2:3">
      <c r="B46" s="0" t="s">
        <v>45</v>
      </c>
      <c r="C46" s="2" t="n">
        <v>18.25</v>
      </c>
    </row>
    <row r="47" spans="2:3">
      <c r="B47" s="0" t="s">
        <v>46</v>
      </c>
      <c r="C47" s="2" t="n">
        <v>256.5</v>
      </c>
    </row>
    <row r="48" spans="2:3">
      <c r="B48" s="0" t="s">
        <v>47</v>
      </c>
      <c r="C48" s="2" t="n">
        <v>37.75</v>
      </c>
    </row>
    <row r="49" spans="2:3">
      <c r="B49" s="0" t="s">
        <v>21</v>
      </c>
      <c r="C49" s="2" t="n">
        <v>22</v>
      </c>
    </row>
    <row r="50" spans="2:2">
      <c r="B50" s="0" t="s">
        <v>22</v>
      </c>
    </row>
    <row r="51" spans="2:3">
      <c r="B51" s="0" t="s">
        <v>23</v>
      </c>
      <c r="C51" s="2" t="n">
        <v>88</v>
      </c>
    </row>
    <row r="52" spans="2:3">
      <c r="B52" s="0" t="s">
        <v>24</v>
      </c>
      <c r="C52" s="2" t="n">
        <v>464</v>
      </c>
    </row>
    <row r="53" spans="2:3">
      <c r="B53" s="0" t="s">
        <v>48</v>
      </c>
      <c r="C53" s="2" t="n">
        <v>214.886288</v>
      </c>
    </row>
    <row r="54" spans="2:3">
      <c r="B54" s="0" t="s">
        <v>49</v>
      </c>
      <c r="C54" s="2" t="n">
        <v>225.303552</v>
      </c>
    </row>
    <row r="55" spans="2:3">
      <c r="B55" s="0" t="s">
        <v>50</v>
      </c>
      <c r="C55" s="2" t="n">
        <v>23.81016</v>
      </c>
    </row>
    <row r="56" spans="2:3">
      <c r="B56" s="0" t="s">
        <v>25</v>
      </c>
      <c r="C56" s="2" t="n">
        <v>3145.25</v>
      </c>
    </row>
    <row r="57" spans="2:3">
      <c r="B57" s="0" t="s">
        <v>51</v>
      </c>
      <c r="C57" s="2" t="n">
        <v>1754</v>
      </c>
    </row>
    <row r="58" spans="2:3">
      <c r="B58" s="0" t="s">
        <v>52</v>
      </c>
      <c r="C58" s="2" t="n">
        <v>565.25</v>
      </c>
    </row>
    <row r="59" spans="2:3">
      <c r="B59" s="0" t="s">
        <v>53</v>
      </c>
      <c r="C59" s="2" t="n">
        <v>805.75</v>
      </c>
    </row>
    <row r="60" spans="2:3">
      <c r="B60" s="0" t="s">
        <v>54</v>
      </c>
      <c r="C60" s="2" t="n">
        <v>20.25</v>
      </c>
    </row>
    <row r="61" spans="2:2">
      <c r="B61" s="0" t="s">
        <v>26</v>
      </c>
    </row>
    <row r="62" spans="2:3">
      <c r="B62" s="0" t="s">
        <v>27</v>
      </c>
      <c r="C62" s="2" t="n">
        <v>16.9704655275395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0.125</v>
      </c>
      <c r="E68" s="1" t="n">
        <v>3.075</v>
      </c>
      <c r="I68" s="1" t="n">
        <v>3.825</v>
      </c>
      <c r="J68" s="1" t="n">
        <v>0.44000000000000006</v>
      </c>
      <c r="K68" s="1" t="n">
        <v>0.461</v>
      </c>
      <c r="L68" s="1" t="n">
        <v>0.049</v>
      </c>
      <c r="M68" s="1" t="n">
        <v>2.625</v>
      </c>
      <c r="N68" s="1" t="n">
        <v>2.325</v>
      </c>
      <c r="O68" s="1" t="n">
        <v>4.3</v>
      </c>
      <c r="P68" s="1" t="n">
        <v>0.025</v>
      </c>
    </row>
    <row r="69" spans="2:15">
      <c r="B69" s="0" t="s">
        <v>45</v>
      </c>
      <c r="C69" s="1" t="n">
        <v>0.05</v>
      </c>
      <c r="M69" s="1" t="n">
        <v>0.775</v>
      </c>
      <c r="N69" s="1" t="n">
        <v>0.775</v>
      </c>
      <c r="O69" s="1" t="n">
        <v>1.3</v>
      </c>
    </row>
    <row r="70" spans="2:15">
      <c r="B70" s="0" t="s">
        <v>46</v>
      </c>
      <c r="C70" s="1" t="n">
        <v>0.375</v>
      </c>
      <c r="I70" s="1" t="n">
        <v>0.3</v>
      </c>
      <c r="O70" s="1" t="n">
        <v>0.025</v>
      </c>
    </row>
    <row r="71" spans="2:15">
      <c r="B71" s="0" t="s">
        <v>47</v>
      </c>
      <c r="G71" s="1" t="n">
        <v>0.05</v>
      </c>
      <c r="M71" s="1" t="n">
        <v>0.35</v>
      </c>
      <c r="N71" s="1" t="n">
        <v>0.325</v>
      </c>
      <c r="O71" s="1" t="n">
        <v>0.5</v>
      </c>
    </row>
    <row r="72" spans="2:15">
      <c r="B72" s="0" t="s">
        <v>21</v>
      </c>
      <c r="C72" s="1" t="n">
        <v>0.025</v>
      </c>
      <c r="M72" s="1" t="n">
        <v>0.025</v>
      </c>
      <c r="N72" s="1" t="n">
        <v>0.025</v>
      </c>
      <c r="O72" s="1" t="n">
        <v>0.025</v>
      </c>
    </row>
    <row r="73" spans="2:15">
      <c r="B73" s="0" t="s">
        <v>22</v>
      </c>
      <c r="N73" s="1" t="n">
        <v>0.025</v>
      </c>
      <c r="O73" s="1" t="n">
        <v>0.025</v>
      </c>
    </row>
    <row r="74" spans="2:15">
      <c r="B74" s="0" t="s">
        <v>23</v>
      </c>
      <c r="C74" s="1" t="n">
        <v>1.1</v>
      </c>
      <c r="E74" s="1" t="n">
        <v>0.15</v>
      </c>
      <c r="J74" s="1" t="n">
        <v>0.012</v>
      </c>
      <c r="K74" s="1" t="n">
        <v>0.012</v>
      </c>
      <c r="M74" s="1" t="n">
        <v>0.125</v>
      </c>
      <c r="N74" s="1" t="n">
        <v>0.175</v>
      </c>
      <c r="O74" s="1" t="n">
        <v>0.375</v>
      </c>
    </row>
    <row r="75" spans="2:15">
      <c r="B75" s="0" t="s">
        <v>48</v>
      </c>
      <c r="C75" s="1" t="n">
        <v>0.023</v>
      </c>
      <c r="D75" s="1" t="n">
        <v>0.475</v>
      </c>
      <c r="G75" s="1" t="n">
        <v>0.06899999999999999</v>
      </c>
      <c r="M75" s="1" t="n">
        <v>0.057999999999999996</v>
      </c>
      <c r="N75" s="1" t="n">
        <v>0.023</v>
      </c>
      <c r="O75" s="1" t="n">
        <v>0.13899999999999998</v>
      </c>
    </row>
    <row r="76" spans="2:15">
      <c r="B76" s="0" t="s">
        <v>49</v>
      </c>
      <c r="C76" s="1" t="n">
        <v>0.024</v>
      </c>
      <c r="D76" s="1" t="n">
        <v>0.49800000000000005</v>
      </c>
      <c r="G76" s="1" t="n">
        <v>0.073</v>
      </c>
      <c r="M76" s="1" t="n">
        <v>0.061</v>
      </c>
      <c r="N76" s="1" t="n">
        <v>0.024</v>
      </c>
      <c r="O76" s="1" t="n">
        <v>0.146</v>
      </c>
    </row>
    <row r="77" spans="2:15">
      <c r="B77" s="0" t="s">
        <v>50</v>
      </c>
      <c r="C77" s="1" t="n">
        <v>0.003</v>
      </c>
      <c r="D77" s="1" t="n">
        <v>0.053000000000000005</v>
      </c>
      <c r="G77" s="1" t="n">
        <v>0.008</v>
      </c>
      <c r="M77" s="1" t="n">
        <v>0.006</v>
      </c>
      <c r="N77" s="1" t="n">
        <v>0.003</v>
      </c>
      <c r="O77" s="1" t="n">
        <v>0.015</v>
      </c>
    </row>
    <row r="78" spans="2:14">
      <c r="B78" s="0" t="s">
        <v>51</v>
      </c>
      <c r="C78" s="1" t="n">
        <v>0.225</v>
      </c>
      <c r="D78" s="1" t="n">
        <v>0.025</v>
      </c>
      <c r="G78" s="1" t="n">
        <v>0.125</v>
      </c>
      <c r="J78" s="1" t="n">
        <v>0.313</v>
      </c>
      <c r="K78" s="1" t="n">
        <v>0.32799999999999996</v>
      </c>
      <c r="L78" s="1" t="n">
        <v>0.034999999999999996</v>
      </c>
      <c r="N78" s="1" t="n">
        <v>0.125</v>
      </c>
    </row>
    <row r="79" spans="2:15">
      <c r="B79" s="0" t="s">
        <v>52</v>
      </c>
      <c r="C79" s="1" t="n">
        <v>1.225</v>
      </c>
      <c r="D79" s="1" t="n">
        <v>0.1</v>
      </c>
      <c r="G79" s="1" t="n">
        <v>0.025</v>
      </c>
      <c r="J79" s="1" t="n">
        <v>0.06899999999999999</v>
      </c>
      <c r="K79" s="1" t="n">
        <v>0.073</v>
      </c>
      <c r="L79" s="1" t="n">
        <v>0.008</v>
      </c>
      <c r="M79" s="1" t="n">
        <v>1.175</v>
      </c>
      <c r="O79" s="1" t="n">
        <v>0.975</v>
      </c>
    </row>
    <row r="80" spans="2:14">
      <c r="B80" s="0" t="s">
        <v>53</v>
      </c>
      <c r="C80" s="1" t="n">
        <v>0.2</v>
      </c>
      <c r="D80" s="1" t="n">
        <v>0.05</v>
      </c>
      <c r="F80" s="1" t="n">
        <v>0.3</v>
      </c>
      <c r="J80" s="1" t="n">
        <v>0.533</v>
      </c>
      <c r="K80" s="1" t="n">
        <v>0.558</v>
      </c>
      <c r="L80" s="1" t="n">
        <v>0.059</v>
      </c>
      <c r="M80" s="1" t="n">
        <v>0.725</v>
      </c>
      <c r="N80" s="1" t="n">
        <v>0.1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I88" s="2" t="n">
        <v>-22.799999999999997</v>
      </c>
      <c r="O88" s="2" t="n">
        <v>-3.5999999999999996</v>
      </c>
    </row>
    <row r="89" spans="2:15">
      <c r="B89" s="0" t="s">
        <v>47</v>
      </c>
      <c r="G89" s="2" t="n">
        <v>56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C90" s="2" t="n">
        <v>-75</v>
      </c>
      <c r="M90" s="2" t="n">
        <v>-65</v>
      </c>
      <c r="N90" s="2" t="n">
        <v>-65</v>
      </c>
      <c r="O90" s="2" t="n">
        <v>-65</v>
      </c>
    </row>
    <row r="91" spans="2:15">
      <c r="B91" s="0" t="s">
        <v>22</v>
      </c>
      <c r="N91" s="2" t="n">
        <v>4.2</v>
      </c>
      <c r="O91" s="2" t="n">
        <v>4.2</v>
      </c>
    </row>
    <row r="92" spans="2:15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D93" s="2" t="n">
        <v>24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D96" s="2" t="n">
        <v>3.5999999999999996</v>
      </c>
      <c r="G96" s="2" t="n">
        <v>65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G97" s="2" t="n">
        <v>65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D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-22.199999999999996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17.6</v>
      </c>
      <c r="E104" s="2" t="n">
        <v>83.43500000000002</v>
      </c>
      <c r="I104" s="2" t="n">
        <v>70.125</v>
      </c>
      <c r="J104" s="2" t="n">
        <v>41.94666666666667</v>
      </c>
      <c r="K104" s="2" t="n">
        <v>-37.353324066666666</v>
      </c>
      <c r="L104" s="2" t="n">
        <v>8.983333333333334</v>
      </c>
      <c r="M104" s="2" t="n">
        <v>115.5</v>
      </c>
      <c r="N104" s="2" t="n">
        <v>102.30000000000001</v>
      </c>
      <c r="O104" s="2" t="n">
        <v>189.19999999999996</v>
      </c>
      <c r="P104" s="2" t="n">
        <v>1.1</v>
      </c>
    </row>
    <row r="105" spans="2:15">
      <c r="B105" s="0" t="s">
        <v>45</v>
      </c>
      <c r="C105" s="2" t="n">
        <v>-8.600295733333335</v>
      </c>
      <c r="M105" s="2" t="n">
        <v>15.345000000000004</v>
      </c>
      <c r="N105" s="2" t="n">
        <v>15.345000000000004</v>
      </c>
      <c r="O105" s="2" t="n">
        <v>25.740000000000006</v>
      </c>
    </row>
    <row r="106" spans="2:15">
      <c r="B106" s="0" t="s">
        <v>46</v>
      </c>
      <c r="C106" s="2" t="n">
        <v>-21.877218</v>
      </c>
      <c r="I106" s="2" t="n">
        <v>-22.211142799999998</v>
      </c>
      <c r="O106" s="2" t="n">
        <v>0.49500000000000005</v>
      </c>
    </row>
    <row r="107" spans="2:15">
      <c r="B107" s="0" t="s">
        <v>47</v>
      </c>
      <c r="G107" s="2" t="n">
        <v>8.983333333333334</v>
      </c>
      <c r="M107" s="2" t="n">
        <v>6.93</v>
      </c>
      <c r="N107" s="2" t="n">
        <v>6.435000000000001</v>
      </c>
      <c r="O107" s="2" t="n">
        <v>9.900000000000002</v>
      </c>
    </row>
    <row r="108" spans="2:15">
      <c r="B108" s="0" t="s">
        <v>21</v>
      </c>
      <c r="C108" s="2" t="n">
        <v>-7.59625625</v>
      </c>
      <c r="M108" s="2" t="n">
        <v>-5.671871333333333</v>
      </c>
      <c r="N108" s="2" t="n">
        <v>-5.671871333333333</v>
      </c>
      <c r="O108" s="2" t="n">
        <v>-5.671871333333333</v>
      </c>
    </row>
    <row r="109" spans="2:15">
      <c r="B109" s="0" t="s">
        <v>22</v>
      </c>
      <c r="N109" s="2" t="n">
        <v>1.21</v>
      </c>
      <c r="O109" s="2" t="n">
        <v>1.21</v>
      </c>
    </row>
    <row r="110" spans="2:15">
      <c r="B110" s="0" t="s">
        <v>23</v>
      </c>
      <c r="C110" s="2" t="n">
        <v>-20.166666666666668</v>
      </c>
      <c r="E110" s="2" t="n">
        <v>3.7399999999999993</v>
      </c>
      <c r="J110" s="2" t="n">
        <v>0.9239999999999999</v>
      </c>
      <c r="K110" s="2" t="n">
        <v>-1.1923207999999998</v>
      </c>
      <c r="M110" s="2" t="n">
        <v>6.966666666666667</v>
      </c>
      <c r="N110" s="2" t="n">
        <v>9.753333333333332</v>
      </c>
      <c r="O110" s="2" t="n">
        <v>20.9</v>
      </c>
    </row>
    <row r="111" spans="2:15">
      <c r="B111" s="0" t="s">
        <v>48</v>
      </c>
      <c r="C111" s="2" t="n">
        <v>-1.9321360373333332</v>
      </c>
      <c r="D111" s="2" t="n">
        <v>41.79999999999999</v>
      </c>
      <c r="G111" s="2" t="n">
        <v>12.396999999999998</v>
      </c>
      <c r="M111" s="2" t="n">
        <v>1.1484</v>
      </c>
      <c r="N111" s="2" t="n">
        <v>0.45539999999999997</v>
      </c>
      <c r="O111" s="2" t="n">
        <v>2.7522</v>
      </c>
    </row>
    <row r="112" spans="2:15">
      <c r="B112" s="0" t="s">
        <v>49</v>
      </c>
      <c r="D112" s="2" t="n">
        <v>70.11840000000002</v>
      </c>
      <c r="G112" s="2" t="n">
        <v>20.075</v>
      </c>
      <c r="M112" s="2" t="n">
        <v>0.6709999999999999</v>
      </c>
      <c r="N112" s="2" t="n">
        <v>0.264</v>
      </c>
      <c r="O112" s="2" t="n">
        <v>1.6059999999999999</v>
      </c>
    </row>
    <row r="113" spans="2:7">
      <c r="B113" s="0" t="s">
        <v>50</v>
      </c>
      <c r="C113" s="2" t="n">
        <v>-0.40177005</v>
      </c>
      <c r="D113" s="2" t="n">
        <v>0.6995999999999999</v>
      </c>
      <c r="G113" s="2" t="n">
        <v>0.9973333333333337</v>
      </c>
    </row>
    <row r="114" spans="2:12">
      <c r="B114" s="0" t="s">
        <v>51</v>
      </c>
      <c r="C114" s="2" t="n">
        <v>-79.2649605</v>
      </c>
      <c r="D114" s="2" t="n">
        <v>-5.094513783333334</v>
      </c>
      <c r="G114" s="2" t="n">
        <v>-11.279583333333331</v>
      </c>
      <c r="J114" s="2" t="n">
        <v>-84.47974333333333</v>
      </c>
      <c r="K114" s="2" t="n">
        <v>-148.77165864</v>
      </c>
      <c r="L114" s="2" t="n">
        <v>-6.3666166666666655</v>
      </c>
    </row>
    <row r="115" spans="2:12">
      <c r="B115" s="0" t="s">
        <v>52</v>
      </c>
      <c r="C115" s="2" t="n">
        <v>-454.95525716666674</v>
      </c>
      <c r="D115" s="2" t="n">
        <v>-22.288388466666675</v>
      </c>
      <c r="G115" s="2" t="n">
        <v>-2.733500000000002</v>
      </c>
      <c r="J115" s="2" t="n">
        <v>-19.94146</v>
      </c>
      <c r="K115" s="2" t="n">
        <v>-34.50530882333334</v>
      </c>
      <c r="L115" s="2" t="n">
        <v>-1.6080533333333336</v>
      </c>
    </row>
    <row r="116" spans="2:12">
      <c r="B116" s="0" t="s">
        <v>53</v>
      </c>
      <c r="C116" s="2" t="n">
        <v>-50.357076</v>
      </c>
      <c r="D116" s="2" t="n">
        <v>-5.1638608999999995</v>
      </c>
      <c r="F116" s="2" t="n">
        <v>-57.38316539999999</v>
      </c>
      <c r="J116" s="2" t="n">
        <v>-90.29019999999998</v>
      </c>
      <c r="K116" s="2" t="n">
        <v>-197.01238854000002</v>
      </c>
      <c r="L116" s="2" t="n">
        <v>-4.802599999999999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10" tooltip="https://aldo.territoiresentransitions.fr/commune/171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2026-08-01T16:29:34.929Z</dcterms:created>
  <dcterms:modified xsi:type="dcterms:W3CDTF">2026-08-01T16:29:34.929Z</dcterms:modified>
</cp:coreProperties>
</file>