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<sst xmlns="http://schemas.openxmlformats.org/spreadsheetml/2006/main" count="60" uniqueCount="60">
  <si>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</si>
  <si>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</si>
  <si>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Cierzac</t>
  </si>
  <si>
    <t>Code INSEE</t>
  </si>
  <si>
    <t>17106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</si>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</sst>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46189.1950844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229.75</v>
      </c>
      <c r="D13" s="2" t="n">
        <v>11487.5</v>
      </c>
      <c r="E13" s="2" t="n">
        <v>27.8</v>
      </c>
      <c r="F13" s="3">
        <f>=FALSE()</f>
      </c>
    </row>
    <row r="14" spans="2:6">
      <c r="B14" s="0" t="s">
        <v>20</v>
      </c>
      <c r="C14" s="2" t="n">
        <v>29.5</v>
      </c>
      <c r="D14" s="2" t="n">
        <v>2046.75</v>
      </c>
      <c r="E14" s="2" t="n">
        <v>5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1.050656660412758</v>
      </c>
      <c r="D16" s="2" t="n">
        <v>65.140712945591</v>
      </c>
      <c r="E16" s="2" t="n">
        <v>0.2</v>
      </c>
      <c r="F16" s="3">
        <f>=FALSE()</f>
      </c>
    </row>
    <row r="17" spans="2:6">
      <c r="B17" s="0" t="s">
        <v>23</v>
      </c>
      <c r="C17" s="2" t="n">
        <v>138.94934333958724</v>
      </c>
      <c r="D17" s="2" t="n">
        <v>6113.771106941838</v>
      </c>
      <c r="E17" s="2" t="n">
        <v>14.8</v>
      </c>
      <c r="F17" s="3">
        <f>=FALSE()</f>
      </c>
    </row>
    <row r="18" spans="2:6">
      <c r="B18" s="0" t="s">
        <v>24</v>
      </c>
      <c r="C18" s="2" t="n">
        <v>48.5</v>
      </c>
      <c r="D18" s="2" t="n">
        <v>2974.10536</v>
      </c>
      <c r="E18" s="2" t="n">
        <v>7.2</v>
      </c>
      <c r="F18" s="3">
        <f>=FALSE()</f>
      </c>
    </row>
    <row r="19" spans="2:6">
      <c r="B19" s="0" t="s">
        <v>25</v>
      </c>
      <c r="C19" s="2" t="n">
        <v>92.75</v>
      </c>
      <c r="D19" s="2" t="n">
        <v>15206.312499999998</v>
      </c>
      <c r="E19" s="2" t="n">
        <v>36.8</v>
      </c>
      <c r="F19" s="3">
        <f>=FALSE()</f>
      </c>
    </row>
    <row r="20" spans="2:6">
      <c r="B20" s="0" t="s">
        <v>26</v>
      </c>
      <c r="D20" s="2" t="n">
        <v>1340.1129912547178</v>
      </c>
      <c r="E20" s="2" t="n">
        <v>3.2</v>
      </c>
      <c r="F20" s="3">
        <f>=FALSE()</f>
      </c>
    </row>
    <row r="21" spans="2:6">
      <c r="B21" s="0" t="s">
        <v>27</v>
      </c>
      <c r="C21" s="2" t="n">
        <v>17.9596907492636</v>
      </c>
      <c r="D21" s="2" t="n">
        <v>1820.160778365618</v>
      </c>
      <c r="E21" s="2" t="n">
        <v>4.4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-89.81654916666666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64.13000000000001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3.1900000000000004</v>
      </c>
      <c r="D28" s="8" t="s">
        <v>32</v>
      </c>
      <c r="E28" s="3">
        <f>=FALSE()</f>
      </c>
    </row>
    <row r="29" spans="2:5">
      <c r="B29" s="0" t="s">
        <v>23</v>
      </c>
      <c r="C29" s="2" t="n">
        <v>60.31154763333333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12.642312466666663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253.20533333333333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17.567317365962428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229.75</v>
      </c>
    </row>
    <row r="45" spans="2:3">
      <c r="B45" s="0" t="s">
        <v>20</v>
      </c>
      <c r="C45" s="2" t="n">
        <v>29.5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28.75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1.050656660412758</v>
      </c>
    </row>
    <row r="51" spans="2:3">
      <c r="B51" s="0" t="s">
        <v>23</v>
      </c>
      <c r="C51" s="2" t="n">
        <v>138.94934333958724</v>
      </c>
    </row>
    <row r="52" spans="2:3">
      <c r="B52" s="0" t="s">
        <v>24</v>
      </c>
      <c r="C52" s="2" t="n">
        <v>48.5</v>
      </c>
    </row>
    <row r="53" spans="2:3">
      <c r="B53" s="0" t="s">
        <v>48</v>
      </c>
      <c r="C53" s="2" t="n">
        <v>27.6113895</v>
      </c>
    </row>
    <row r="54" spans="2:3">
      <c r="B54" s="0" t="s">
        <v>49</v>
      </c>
      <c r="C54" s="2" t="n">
        <v>16.8069475</v>
      </c>
    </row>
    <row r="55" spans="2:3">
      <c r="B55" s="0" t="s">
        <v>50</v>
      </c>
      <c r="C55" s="2" t="n">
        <v>4.081663</v>
      </c>
    </row>
    <row r="56" spans="2:3">
      <c r="B56" s="0" t="s">
        <v>25</v>
      </c>
      <c r="C56" s="2" t="n">
        <v>92.75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75.5</v>
      </c>
    </row>
    <row r="59" spans="2:2">
      <c r="B59" s="0" t="s">
        <v>53</v>
      </c>
    </row>
    <row r="60" spans="2:3">
      <c r="B60" s="0" t="s">
        <v>54</v>
      </c>
      <c r="C60" s="2" t="n">
        <v>13.75</v>
      </c>
    </row>
    <row r="61" spans="2:2">
      <c r="B61" s="0" t="s">
        <v>26</v>
      </c>
    </row>
    <row r="62" spans="2:3">
      <c r="B62" s="0" t="s">
        <v>27</v>
      </c>
      <c r="C62" s="2" t="n">
        <v>17.9596907492636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2.075</v>
      </c>
      <c r="H68" s="1" t="n">
        <v>0.053000000000000005</v>
      </c>
      <c r="I68" s="1" t="n">
        <v>3.597</v>
      </c>
      <c r="J68" s="1" t="n">
        <v>0.17099999999999999</v>
      </c>
      <c r="K68" s="1" t="n">
        <v>0.10400000000000001</v>
      </c>
      <c r="L68" s="1" t="n">
        <v>0.025</v>
      </c>
      <c r="M68" s="1" t="n">
        <v>0.15</v>
      </c>
      <c r="N68" s="1" t="n">
        <v>0.325</v>
      </c>
      <c r="P68" s="1" t="n">
        <v>0.025</v>
      </c>
    </row>
    <row r="69" spans="2:14">
      <c r="B69" s="0" t="s">
        <v>45</v>
      </c>
      <c r="M69" s="1" t="n">
        <v>0.025</v>
      </c>
      <c r="N69" s="1" t="n">
        <v>0.125</v>
      </c>
    </row>
    <row r="70" spans="2:9">
      <c r="B70" s="0" t="s">
        <v>46</v>
      </c>
      <c r="C70" s="1" t="n">
        <v>1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0.002</v>
      </c>
    </row>
    <row r="74" spans="2:14">
      <c r="B74" s="0" t="s">
        <v>23</v>
      </c>
      <c r="C74" s="1" t="n">
        <v>0.975</v>
      </c>
      <c r="D74" s="1" t="n">
        <v>0.025</v>
      </c>
      <c r="E74" s="1" t="n">
        <v>0.175</v>
      </c>
      <c r="H74" s="1" t="n">
        <v>0.002</v>
      </c>
      <c r="J74" s="1" t="n">
        <v>0.014000000000000002</v>
      </c>
      <c r="K74" s="1" t="n">
        <v>0.009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56.30166666666668</v>
      </c>
      <c r="H104" s="2" t="n">
        <v>3.1093333333333337</v>
      </c>
      <c r="I104" s="2" t="n">
        <v>65.945</v>
      </c>
      <c r="J104" s="2" t="n">
        <v>16.302</v>
      </c>
      <c r="K104" s="2" t="n">
        <v>-8.426780266666668</v>
      </c>
      <c r="L104" s="2" t="n">
        <v>4.583333333333334</v>
      </c>
      <c r="M104" s="2" t="n">
        <v>6.599999999999999</v>
      </c>
      <c r="N104" s="2" t="n">
        <v>14.300000000000002</v>
      </c>
      <c r="P104" s="2" t="n">
        <v>1.1</v>
      </c>
    </row>
    <row r="105" spans="2:14">
      <c r="B105" s="0" t="s">
        <v>45</v>
      </c>
      <c r="M105" s="2" t="n">
        <v>0.49500000000000005</v>
      </c>
      <c r="N105" s="2" t="n">
        <v>2.4750000000000005</v>
      </c>
    </row>
    <row r="106" spans="2:9">
      <c r="B106" s="0" t="s">
        <v>46</v>
      </c>
      <c r="C106" s="2" t="n">
        <v>-58.33924799999999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-0.08066666666666666</v>
      </c>
    </row>
    <row r="110" spans="2:14">
      <c r="B110" s="0" t="s">
        <v>23</v>
      </c>
      <c r="C110" s="2" t="n">
        <v>-17.875</v>
      </c>
      <c r="D110" s="2" t="n">
        <v>3.465</v>
      </c>
      <c r="E110" s="2" t="n">
        <v>4.3633333333333315</v>
      </c>
      <c r="H110" s="2" t="n">
        <v>0.08066666666666666</v>
      </c>
      <c r="J110" s="2" t="n">
        <v>1.078</v>
      </c>
      <c r="K110" s="2" t="n">
        <v>-0.8942406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06" tooltip="https://aldo.territoiresentransitions.fr/commune/17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2026-06-16T04:40:55.305Z</dcterms:created>
  <dcterms:modified xsi:type="dcterms:W3CDTF">2026-06-16T04:40:55.305Z</dcterms:modified>
</cp:coreProperties>
</file>