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<sst xmlns="http://schemas.openxmlformats.org/spreadsheetml/2006/main" count="61" uniqueCount="61">
  <si>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</si>
  <si>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</si>
  <si>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Chevanceaux</t>
  </si>
  <si>
    <t>Code INSEE</t>
  </si>
  <si>
    <t>17104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</si>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</sst>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46142.9434162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1288.7402920400002</v>
      </c>
      <c r="D14" s="2" t="n">
        <v>64437.01460200001</v>
      </c>
      <c r="E14" s="2" t="n">
        <v>37.1</v>
      </c>
      <c r="F14" s="3">
        <f>=FALSE()</f>
      </c>
    </row>
    <row r="15" spans="2:6">
      <c r="B15" s="0" t="s">
        <v>21</v>
      </c>
      <c r="C15" s="2" t="n">
        <v>264.12268772</v>
      </c>
      <c r="D15" s="2" t="n">
        <v>18224.46545268</v>
      </c>
      <c r="E15" s="2" t="n">
        <v>10.5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73.487695578</v>
      </c>
      <c r="D18" s="2" t="n">
        <v>3233.458605432</v>
      </c>
      <c r="E18" s="2" t="n">
        <v>1.9</v>
      </c>
      <c r="F18" s="3">
        <f>=FALSE()</f>
      </c>
    </row>
    <row r="19" spans="2:6">
      <c r="B19" s="0" t="s">
        <v>25</v>
      </c>
      <c r="C19" s="2" t="n">
        <v>87.07191834</v>
      </c>
      <c r="D19" s="2" t="n">
        <v>3413.219198927999</v>
      </c>
      <c r="E19" s="2" t="n">
        <v>2</v>
      </c>
      <c r="F19" s="3">
        <f>=FALSE()</f>
      </c>
    </row>
    <row r="20" spans="2:6">
      <c r="B20" s="0" t="s">
        <v>26</v>
      </c>
      <c r="C20" s="2" t="n">
        <v>503.2</v>
      </c>
      <c r="D20" s="2" t="n">
        <v>72893.458</v>
      </c>
      <c r="E20" s="2" t="n">
        <v>41.9</v>
      </c>
      <c r="F20" s="3">
        <f>=FALSE()</f>
      </c>
    </row>
    <row r="21" spans="2:6">
      <c r="B21" s="0" t="s">
        <v>27</v>
      </c>
      <c r="D21" s="2" t="n">
        <v>6772.626193516449</v>
      </c>
      <c r="E21" s="2" t="n">
        <v>3.9</v>
      </c>
      <c r="F21" s="3">
        <f>=FALSE()</f>
      </c>
    </row>
    <row r="22" spans="2:6">
      <c r="B22" s="0" t="s">
        <v>28</v>
      </c>
      <c r="C22" s="2" t="n">
        <v>47.5225716443606</v>
      </c>
      <c r="D22" s="2" t="n">
        <v>4816.270068441014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-399.3123152613418</v>
      </c>
      <c r="D31" s="7" t="s">
        <v>32</v>
      </c>
      <c r="E31" s="3">
        <f>=FALSE()</f>
      </c>
    </row>
    <row r="32" spans="2:5">
      <c r="B32" s="0" t="s">
        <v>26</v>
      </c>
      <c r="C32" s="2" t="n">
        <v>1914.148069251107</v>
      </c>
      <c r="D32" s="8" t="s">
        <v>33</v>
      </c>
      <c r="E32" s="3">
        <f>=FALSE()</f>
      </c>
    </row>
    <row r="33" spans="2:5">
      <c r="B33" s="0" t="s">
        <v>27</v>
      </c>
      <c r="C33" s="2" t="n">
        <v>88.78122555258432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1288.7402920400002</v>
      </c>
    </row>
    <row r="46" spans="2:3">
      <c r="B46" s="0" t="s">
        <v>21</v>
      </c>
      <c r="C46" s="2" t="n">
        <v>264.12268772</v>
      </c>
    </row>
    <row r="47" spans="2:2">
      <c r="B47" s="0" t="s">
        <v>46</v>
      </c>
    </row>
    <row r="48" spans="2:3">
      <c r="B48" s="0" t="s">
        <v>47</v>
      </c>
      <c r="C48" s="2" t="n">
        <v>264.12268772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73.487695578</v>
      </c>
    </row>
    <row r="53" spans="2:3">
      <c r="B53" s="0" t="s">
        <v>25</v>
      </c>
      <c r="C53" s="2" t="n">
        <v>87.07191834</v>
      </c>
    </row>
    <row r="54" spans="2:3">
      <c r="B54" s="0" t="s">
        <v>49</v>
      </c>
      <c r="C54" s="2" t="n">
        <v>17.414383667999996</v>
      </c>
    </row>
    <row r="55" spans="2:3">
      <c r="B55" s="0" t="s">
        <v>50</v>
      </c>
      <c r="C55" s="2" t="n">
        <v>69.657534672</v>
      </c>
    </row>
    <row r="56" spans="2:2">
      <c r="B56" s="0" t="s">
        <v>51</v>
      </c>
    </row>
    <row r="57" spans="2:3">
      <c r="B57" s="0" t="s">
        <v>26</v>
      </c>
      <c r="C57" s="2" t="n">
        <v>503.2</v>
      </c>
    </row>
    <row r="58" spans="2:3">
      <c r="B58" s="0" t="s">
        <v>52</v>
      </c>
      <c r="C58" s="2" t="n">
        <v>39.800000000000004</v>
      </c>
    </row>
    <row r="59" spans="2:3">
      <c r="B59" s="0" t="s">
        <v>53</v>
      </c>
      <c r="C59" s="2" t="n">
        <v>322.7</v>
      </c>
    </row>
    <row r="60" spans="2:3">
      <c r="B60" s="0" t="s">
        <v>54</v>
      </c>
      <c r="C60" s="2" t="n">
        <v>122.9</v>
      </c>
    </row>
    <row r="61" spans="2:3">
      <c r="B61" s="0" t="s">
        <v>55</v>
      </c>
      <c r="C61" s="2" t="n">
        <v>17.799999999999997</v>
      </c>
    </row>
    <row r="62" spans="2:2">
      <c r="B62" s="0" t="s">
        <v>27</v>
      </c>
    </row>
    <row r="63" spans="2:3">
      <c r="B63" s="0" t="s">
        <v>28</v>
      </c>
      <c r="C63" s="2" t="n">
        <v>47.5225716443606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0.24154508986168793</v>
      </c>
      <c r="K71" s="1" t="n">
        <v>0.966180359446752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13">
      <c r="B76" s="0" t="s">
        <v>49</v>
      </c>
      <c r="M76" s="1" t="n">
        <v>3.95528363369395</v>
      </c>
    </row>
    <row r="77" spans="2:13">
      <c r="B77" s="0" t="s">
        <v>50</v>
      </c>
      <c r="M77" s="1" t="n">
        <v>3.95528363369395</v>
      </c>
    </row>
    <row r="78" spans="2:2">
      <c r="B78" s="0" t="s">
        <v>51</v>
      </c>
    </row>
    <row r="79" spans="2:15">
      <c r="B79" s="0" t="s">
        <v>52</v>
      </c>
      <c r="O79" s="1" t="n">
        <v>2.2106162534986997</v>
      </c>
    </row>
    <row r="80" spans="2:2">
      <c r="B80" s="0" t="s">
        <v>53</v>
      </c>
    </row>
    <row r="81" spans="2:11">
      <c r="B81" s="0" t="s">
        <v>54</v>
      </c>
      <c r="J81" s="1" t="n">
        <v>0.16132284086287096</v>
      </c>
      <c r="K81" s="1" t="n">
        <v>0.645291363451484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13">
      <c r="B94" s="0" t="s">
        <v>49</v>
      </c>
      <c r="M94" s="2" t="n">
        <v>-3.5999999999999996</v>
      </c>
    </row>
    <row r="95" spans="2:13">
      <c r="B95" s="0" t="s">
        <v>50</v>
      </c>
      <c r="M95" s="2" t="n">
        <v>3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11">
      <c r="B99" s="0" t="s">
        <v>54</v>
      </c>
      <c r="J99" s="2" t="n">
        <v>9</v>
      </c>
      <c r="K99" s="2" t="n">
        <v>-30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6.19965730644999</v>
      </c>
      <c r="K107" s="2" t="n">
        <v>-152.6585547567524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13">
      <c r="B112" s="0" t="s">
        <v>49</v>
      </c>
      <c r="M112" s="2" t="n">
        <v>78.31461594714023</v>
      </c>
    </row>
    <row r="113" spans="2:13">
      <c r="B113" s="0" t="s">
        <v>50</v>
      </c>
      <c r="M113" s="2" t="n">
        <v>43.50811997063345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11">
      <c r="B117" s="0" t="s">
        <v>54</v>
      </c>
      <c r="J117" s="2" t="n">
        <v>-26.86670591730253</v>
      </c>
      <c r="K117" s="2" t="n">
        <v>-225.98671189373684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104" tooltip="https://aldo.territoiresentransitions.fr/commune/171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2026-04-30T22:38:31.163Z</dcterms:created>
  <dcterms:modified xsi:type="dcterms:W3CDTF">2026-04-30T22:38:31.163Z</dcterms:modified>
</cp:coreProperties>
</file>