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<sst xmlns="http://schemas.openxmlformats.org/spreadsheetml/2006/main" count="60" uniqueCount="60">
  <si>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</si>
  <si>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</si>
  <si>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Chaunac</t>
  </si>
  <si>
    <t>Code INSEE</t>
  </si>
  <si>
    <t>17096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</si>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</sst>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46189.1505349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188.5</v>
      </c>
      <c r="D13" s="2" t="n">
        <v>9425</v>
      </c>
      <c r="E13" s="2" t="n">
        <v>65</v>
      </c>
      <c r="F13" s="3">
        <f>=FALSE()</f>
      </c>
    </row>
    <row r="14" spans="2:6">
      <c r="B14" s="0" t="s">
        <v>20</v>
      </c>
      <c r="C14" s="2" t="n">
        <v>0.25</v>
      </c>
      <c r="D14" s="2" t="n">
        <v>17.25</v>
      </c>
      <c r="E14" s="2" t="n">
        <v>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0.45</v>
      </c>
      <c r="D16" s="2" t="n">
        <v>27.9</v>
      </c>
      <c r="E16" s="2" t="n">
        <v>0.2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E17" s="2" t="n">
        <v>0.2</v>
      </c>
      <c r="F17" s="3">
        <f>=FALSE()</f>
      </c>
    </row>
    <row r="18" spans="2:6">
      <c r="B18" s="0" t="s">
        <v>24</v>
      </c>
      <c r="C18" s="2" t="n">
        <v>17.749982250000002</v>
      </c>
      <c r="D18" s="2" t="n">
        <v>1128.6029715</v>
      </c>
      <c r="E18" s="2" t="n">
        <v>7.8</v>
      </c>
      <c r="F18" s="3">
        <f>=FALSE()</f>
      </c>
    </row>
    <row r="19" spans="2:6">
      <c r="B19" s="0" t="s">
        <v>25</v>
      </c>
      <c r="C19" s="2" t="n">
        <v>17.5</v>
      </c>
      <c r="D19" s="2" t="n">
        <v>2962.4675</v>
      </c>
      <c r="E19" s="2" t="n">
        <v>20.4</v>
      </c>
      <c r="F19" s="3">
        <f>=FALSE()</f>
      </c>
    </row>
    <row r="20" spans="2:6">
      <c r="B20" s="0" t="s">
        <v>26</v>
      </c>
      <c r="D20" s="2" t="n">
        <v>87.37463373078987</v>
      </c>
      <c r="E20" s="2" t="n">
        <v>0.6</v>
      </c>
      <c r="F20" s="3">
        <f>=FALSE()</f>
      </c>
    </row>
    <row r="21" spans="2:6">
      <c r="B21" s="0" t="s">
        <v>27</v>
      </c>
      <c r="C21" s="2" t="n">
        <v>7.97685473994279</v>
      </c>
      <c r="D21" s="2" t="n">
        <v>808.4302973289819</v>
      </c>
      <c r="E21" s="2" t="n">
        <v>5.6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-23.502301166666673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1.1733333333333333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1.4666666666666668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4.060998333333333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60.665</v>
      </c>
      <c r="D31" s="8" t="s">
        <v>32</v>
      </c>
      <c r="E31" s="3">
        <f>=FALSE()</f>
      </c>
    </row>
    <row r="32" spans="2:5">
      <c r="B32" s="0" t="s">
        <v>26</v>
      </c>
      <c r="C32" s="2" t="n">
        <v>1.145379479566408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188.5</v>
      </c>
    </row>
    <row r="45" spans="2:3">
      <c r="B45" s="0" t="s">
        <v>20</v>
      </c>
      <c r="C45" s="2" t="n">
        <v>0.25</v>
      </c>
    </row>
    <row r="46" spans="2:2">
      <c r="B46" s="0" t="s">
        <v>45</v>
      </c>
    </row>
    <row r="47" spans="2:3">
      <c r="B47" s="0" t="s">
        <v>46</v>
      </c>
      <c r="C47" s="2" t="n">
        <v>0.25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0.45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17.749982250000002</v>
      </c>
    </row>
    <row r="53" spans="2:3">
      <c r="B53" s="0" t="s">
        <v>48</v>
      </c>
      <c r="C53" s="2" t="n">
        <v>8.3819405</v>
      </c>
    </row>
    <row r="54" spans="2:3">
      <c r="B54" s="0" t="s">
        <v>49</v>
      </c>
      <c r="C54" s="2" t="n">
        <v>5.91666075</v>
      </c>
    </row>
    <row r="55" spans="2:3">
      <c r="B55" s="0" t="s">
        <v>50</v>
      </c>
      <c r="C55" s="2" t="n">
        <v>3.451381</v>
      </c>
    </row>
    <row r="56" spans="2:3">
      <c r="B56" s="0" t="s">
        <v>25</v>
      </c>
      <c r="C56" s="2" t="n">
        <v>17.5</v>
      </c>
    </row>
    <row r="57" spans="2:2">
      <c r="B57" s="0" t="s">
        <v>51</v>
      </c>
    </row>
    <row r="58" spans="2:3">
      <c r="B58" s="0" t="s">
        <v>52</v>
      </c>
      <c r="C58" s="2" t="n">
        <v>17.25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7.97685473994279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H68" s="1" t="n">
        <v>0.02</v>
      </c>
      <c r="I68" s="1" t="n">
        <v>0.08</v>
      </c>
      <c r="J68" s="1" t="n">
        <v>0.034999999999999996</v>
      </c>
      <c r="K68" s="1" t="n">
        <v>0.025</v>
      </c>
      <c r="L68" s="1" t="n">
        <v>0.015</v>
      </c>
      <c r="N68" s="1" t="n">
        <v>0.05</v>
      </c>
    </row>
    <row r="69" spans="2:2">
      <c r="B69" s="0" t="s">
        <v>45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0.7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H104" s="2" t="n">
        <v>1.1733333333333333</v>
      </c>
      <c r="I104" s="2" t="n">
        <v>1.4666666666666668</v>
      </c>
      <c r="J104" s="2" t="n">
        <v>3.3366666666666664</v>
      </c>
      <c r="K104" s="2" t="n">
        <v>-2.0256683333333334</v>
      </c>
      <c r="L104" s="2" t="n">
        <v>2.75</v>
      </c>
      <c r="N104" s="2" t="n">
        <v>2.2</v>
      </c>
    </row>
    <row r="105" spans="2:2">
      <c r="B105" s="0" t="s">
        <v>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-12.833333333333334</v>
      </c>
      <c r="N110" s="2" t="n">
        <v>1.3933333333333335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96" tooltip="https://aldo.territoiresentransitions.fr/commune/1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2026-06-16T03:36:46.218Z</dcterms:created>
  <dcterms:modified xsi:type="dcterms:W3CDTF">2026-06-16T03:36:46.218Z</dcterms:modified>
</cp:coreProperties>
</file>