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<sst xmlns="http://schemas.openxmlformats.org/spreadsheetml/2006/main" count="60" uniqueCount="60">
  <si>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</si>
  <si>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</si>
  <si>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Champagnolles</t>
  </si>
  <si>
    <t>Code INSEE</t>
  </si>
  <si>
    <t>17084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</si>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</sst>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8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46235.6918049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940.5</v>
      </c>
      <c r="D13" s="2" t="n">
        <v>47025</v>
      </c>
      <c r="E13" s="2" t="n">
        <v>34.7</v>
      </c>
      <c r="F13" s="3">
        <f>=FALSE()</f>
      </c>
    </row>
    <row r="14" spans="2:6">
      <c r="B14" s="0" t="s">
        <v>20</v>
      </c>
      <c r="C14" s="2" t="n">
        <v>32</v>
      </c>
      <c r="D14" s="2" t="n">
        <v>2271</v>
      </c>
      <c r="E14" s="2" t="n">
        <v>1.7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F15" s="3">
        <f>=FALSE()</f>
      </c>
    </row>
    <row r="16" spans="2:6">
      <c r="B16" s="0" t="s">
        <v>22</v>
      </c>
      <c r="C16" s="2" t="n">
        <v>0.26031553398058255</v>
      </c>
      <c r="D16" s="2" t="n">
        <v>16.139563106796118</v>
      </c>
      <c r="F16" s="3">
        <f>=FALSE()</f>
      </c>
    </row>
    <row r="17" spans="2:6">
      <c r="B17" s="0" t="s">
        <v>23</v>
      </c>
      <c r="C17" s="2" t="n">
        <v>214.2396844660194</v>
      </c>
      <c r="D17" s="2" t="n">
        <v>9426.546116504855</v>
      </c>
      <c r="E17" s="2" t="n">
        <v>6.9</v>
      </c>
      <c r="F17" s="3">
        <f>=FALSE()</f>
      </c>
    </row>
    <row r="18" spans="2:6">
      <c r="B18" s="0" t="s">
        <v>24</v>
      </c>
      <c r="C18" s="2" t="n">
        <v>118.75000000000001</v>
      </c>
      <c r="D18" s="2" t="n">
        <v>6731.7323</v>
      </c>
      <c r="E18" s="2" t="n">
        <v>5</v>
      </c>
      <c r="F18" s="3">
        <f>=FALSE()</f>
      </c>
    </row>
    <row r="19" spans="2:6">
      <c r="B19" s="0" t="s">
        <v>25</v>
      </c>
      <c r="C19" s="2" t="n">
        <v>420</v>
      </c>
      <c r="D19" s="2" t="n">
        <v>66319.5916345537</v>
      </c>
      <c r="E19" s="2" t="n">
        <v>48.9</v>
      </c>
      <c r="F19" s="3">
        <f>=FALSE()</f>
      </c>
    </row>
    <row r="20" spans="2:6">
      <c r="B20" s="0" t="s">
        <v>26</v>
      </c>
      <c r="D20" s="2" t="n">
        <v>2571.3427879664996</v>
      </c>
      <c r="E20" s="2" t="n">
        <v>1.9</v>
      </c>
      <c r="F20" s="3">
        <f>=FALSE()</f>
      </c>
    </row>
    <row r="21" spans="2:6">
      <c r="B21" s="0" t="s">
        <v>27</v>
      </c>
      <c r="C21" s="2" t="n">
        <v>12.0661634945389</v>
      </c>
      <c r="D21" s="2" t="n">
        <v>1222.869471681034</v>
      </c>
      <c r="E21" s="2" t="n">
        <v>0.9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-159.68829788692318</v>
      </c>
      <c r="D25" s="7" t="s">
        <v>31</v>
      </c>
      <c r="E25" s="3">
        <f>=FALSE()</f>
      </c>
    </row>
    <row r="26" spans="2:5">
      <c r="B26" s="0" t="s">
        <v>20</v>
      </c>
      <c r="C26" s="2" t="n">
        <v>71.75225552615358</v>
      </c>
      <c r="D26" s="8" t="s">
        <v>32</v>
      </c>
      <c r="E26" s="3">
        <f>=FALSE()</f>
      </c>
    </row>
    <row r="27" spans="2:5">
      <c r="B27" s="0" t="s">
        <v>21</v>
      </c>
      <c r="C27" s="2" t="n">
        <v>10.900999999999998</v>
      </c>
      <c r="D27" s="8" t="s">
        <v>32</v>
      </c>
      <c r="E27" s="3">
        <f>=FALSE()</f>
      </c>
    </row>
    <row r="28" spans="2:5">
      <c r="B28" s="0" t="s">
        <v>22</v>
      </c>
      <c r="C28" s="2" t="n">
        <v>0.058666666666666666</v>
      </c>
      <c r="D28" s="7"/>
      <c r="E28" s="3">
        <f>=FALSE()</f>
      </c>
    </row>
    <row r="29" spans="2:5">
      <c r="B29" s="0" t="s">
        <v>23</v>
      </c>
      <c r="C29" s="2" t="n">
        <v>139.63257146666666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3.0011696000000008</v>
      </c>
      <c r="D30" s="8" t="s">
        <v>32</v>
      </c>
      <c r="E30" s="3">
        <f>=FALSE()</f>
      </c>
    </row>
    <row r="31" spans="2:5">
      <c r="B31" s="0" t="s">
        <v>25</v>
      </c>
      <c r="C31" s="2" t="n">
        <v>2204.6009333333336</v>
      </c>
      <c r="D31" s="8" t="s">
        <v>32</v>
      </c>
      <c r="E31" s="3">
        <f>=FALSE()</f>
      </c>
    </row>
    <row r="32" spans="2:5">
      <c r="B32" s="0" t="s">
        <v>26</v>
      </c>
      <c r="C32" s="2" t="n">
        <v>33.70730312120397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940.5</v>
      </c>
    </row>
    <row r="45" spans="2:3">
      <c r="B45" s="0" t="s">
        <v>20</v>
      </c>
      <c r="C45" s="2" t="n">
        <v>32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29</v>
      </c>
    </row>
    <row r="48" spans="2:3">
      <c r="B48" s="0" t="s">
        <v>47</v>
      </c>
      <c r="C48" s="2" t="n">
        <v>1.25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0.26031553398058255</v>
      </c>
    </row>
    <row r="51" spans="2:3">
      <c r="B51" s="0" t="s">
        <v>23</v>
      </c>
      <c r="C51" s="2" t="n">
        <v>214.2396844660194</v>
      </c>
    </row>
    <row r="52" spans="2:3">
      <c r="B52" s="0" t="s">
        <v>24</v>
      </c>
      <c r="C52" s="2" t="n">
        <v>118.75000000000001</v>
      </c>
    </row>
    <row r="53" spans="2:3">
      <c r="B53" s="0" t="s">
        <v>48</v>
      </c>
      <c r="C53" s="2" t="n">
        <v>53.41268125</v>
      </c>
    </row>
    <row r="54" spans="2:3">
      <c r="B54" s="0" t="s">
        <v>49</v>
      </c>
      <c r="C54" s="2" t="n">
        <v>53.66110625</v>
      </c>
    </row>
    <row r="55" spans="2:3">
      <c r="B55" s="0" t="s">
        <v>50</v>
      </c>
      <c r="C55" s="2" t="n">
        <v>11.6762125</v>
      </c>
    </row>
    <row r="56" spans="2:3">
      <c r="B56" s="0" t="s">
        <v>25</v>
      </c>
      <c r="C56" s="2" t="n">
        <v>420</v>
      </c>
    </row>
    <row r="57" spans="2:3">
      <c r="B57" s="0" t="s">
        <v>51</v>
      </c>
      <c r="C57" s="2" t="n">
        <v>31.5</v>
      </c>
    </row>
    <row r="58" spans="2:3">
      <c r="B58" s="0" t="s">
        <v>52</v>
      </c>
      <c r="C58" s="2" t="n">
        <v>379.75</v>
      </c>
    </row>
    <row r="59" spans="2:3">
      <c r="B59" s="0" t="s">
        <v>53</v>
      </c>
      <c r="C59" s="2" t="n">
        <v>6</v>
      </c>
    </row>
    <row r="60" spans="2:3">
      <c r="B60" s="0" t="s">
        <v>54</v>
      </c>
      <c r="C60" s="2" t="n">
        <v>2.75</v>
      </c>
    </row>
    <row r="61" spans="2:2">
      <c r="B61" s="0" t="s">
        <v>26</v>
      </c>
    </row>
    <row r="62" spans="2:3">
      <c r="B62" s="0" t="s">
        <v>27</v>
      </c>
      <c r="C62" s="2" t="n">
        <v>12.0661634945389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0.075</v>
      </c>
      <c r="E68" s="1" t="n">
        <v>2.75</v>
      </c>
      <c r="H68" s="1" t="n">
        <v>0.001</v>
      </c>
      <c r="I68" s="1" t="n">
        <v>8.424</v>
      </c>
      <c r="J68" s="1" t="n">
        <v>0.05600000000000001</v>
      </c>
      <c r="K68" s="1" t="n">
        <v>0.05600000000000001</v>
      </c>
      <c r="L68" s="1" t="n">
        <v>0.012</v>
      </c>
      <c r="M68" s="1" t="n">
        <v>0.15</v>
      </c>
      <c r="N68" s="1" t="n">
        <v>1.275</v>
      </c>
    </row>
    <row r="69" spans="2:15">
      <c r="B69" s="0" t="s">
        <v>45</v>
      </c>
      <c r="N69" s="1" t="n">
        <v>0.325</v>
      </c>
      <c r="O69" s="1" t="n">
        <v>0.05</v>
      </c>
    </row>
    <row r="70" spans="2:9">
      <c r="B70" s="0" t="s">
        <v>46</v>
      </c>
      <c r="C70" s="1" t="n">
        <v>1.7</v>
      </c>
      <c r="I70" s="1" t="n">
        <v>0.2</v>
      </c>
    </row>
    <row r="71" spans="2:14">
      <c r="B71" s="0" t="s">
        <v>47</v>
      </c>
      <c r="M71" s="1" t="n">
        <v>0.025</v>
      </c>
      <c r="N71" s="1" t="n">
        <v>0.275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2.775</v>
      </c>
      <c r="E74" s="1" t="n">
        <v>0.025</v>
      </c>
      <c r="N74" s="1" t="n">
        <v>0.05</v>
      </c>
    </row>
    <row r="75" spans="2:14">
      <c r="B75" s="0" t="s">
        <v>48</v>
      </c>
      <c r="G75" s="1" t="n">
        <v>0.022</v>
      </c>
      <c r="N75" s="1" t="n">
        <v>0.022</v>
      </c>
    </row>
    <row r="76" spans="2:14">
      <c r="B76" s="0" t="s">
        <v>49</v>
      </c>
      <c r="G76" s="1" t="n">
        <v>0.023</v>
      </c>
      <c r="N76" s="1" t="n">
        <v>0.023</v>
      </c>
    </row>
    <row r="77" spans="2:14">
      <c r="B77" s="0" t="s">
        <v>50</v>
      </c>
      <c r="G77" s="1" t="n">
        <v>0.005</v>
      </c>
      <c r="N77" s="1" t="n">
        <v>0.005</v>
      </c>
    </row>
    <row r="78" spans="2:2">
      <c r="B78" s="0" t="s">
        <v>51</v>
      </c>
    </row>
    <row r="79" spans="2:13">
      <c r="B79" s="0" t="s">
        <v>52</v>
      </c>
      <c r="C79" s="1" t="n">
        <v>0.025</v>
      </c>
      <c r="D79" s="1" t="n">
        <v>0.025</v>
      </c>
      <c r="F79" s="1" t="n">
        <v>0.025</v>
      </c>
      <c r="M79" s="1" t="n">
        <v>0.15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5">
      <c r="B87" s="0" t="s">
        <v>45</v>
      </c>
      <c r="N87" s="2" t="n">
        <v>-3.5999999999999996</v>
      </c>
      <c r="O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6">
      <c r="B97" s="0" t="s">
        <v>52</v>
      </c>
      <c r="C97" s="2" t="n">
        <v>-5</v>
      </c>
      <c r="D97" s="2" t="n">
        <v>3.5999999999999996</v>
      </c>
      <c r="F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10.559999999999999</v>
      </c>
      <c r="E104" s="2" t="n">
        <v>74.61666666666667</v>
      </c>
      <c r="H104" s="2" t="n">
        <v>0.058666666666666666</v>
      </c>
      <c r="I104" s="2" t="n">
        <v>154.44</v>
      </c>
      <c r="J104" s="2" t="n">
        <v>5.338666666666668</v>
      </c>
      <c r="K104" s="2" t="n">
        <v>-4.537497066666666</v>
      </c>
      <c r="L104" s="2" t="n">
        <v>2.1999999999999997</v>
      </c>
      <c r="M104" s="2" t="n">
        <v>6.599999999999999</v>
      </c>
      <c r="N104" s="2" t="n">
        <v>56.099999999999994</v>
      </c>
    </row>
    <row r="105" spans="2:15">
      <c r="B105" s="0" t="s">
        <v>45</v>
      </c>
      <c r="N105" s="2" t="n">
        <v>6.435000000000001</v>
      </c>
      <c r="O105" s="2" t="n">
        <v>0.9900000000000001</v>
      </c>
    </row>
    <row r="106" spans="2:9">
      <c r="B106" s="0" t="s">
        <v>46</v>
      </c>
      <c r="C106" s="2" t="n">
        <v>-99.1767216</v>
      </c>
      <c r="I106" s="2" t="n">
        <v>-14.807428533333333</v>
      </c>
    </row>
    <row r="107" spans="2:14">
      <c r="B107" s="0" t="s">
        <v>47</v>
      </c>
      <c r="M107" s="2" t="n">
        <v>0.49500000000000005</v>
      </c>
      <c r="N107" s="2" t="n">
        <v>5.445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-50.875</v>
      </c>
      <c r="E110" s="2" t="n">
        <v>0.6233333333333333</v>
      </c>
      <c r="N110" s="2" t="n">
        <v>2.786666666666667</v>
      </c>
    </row>
    <row r="111" spans="2:14">
      <c r="B111" s="0" t="s">
        <v>48</v>
      </c>
      <c r="G111" s="2" t="n">
        <v>3.9526666666666666</v>
      </c>
      <c r="N111" s="2" t="n">
        <v>0.4356</v>
      </c>
    </row>
    <row r="112" spans="2:14">
      <c r="B112" s="0" t="s">
        <v>49</v>
      </c>
      <c r="G112" s="2" t="n">
        <v>6.324999999999999</v>
      </c>
      <c r="N112" s="2" t="n">
        <v>0.25300000000000006</v>
      </c>
    </row>
    <row r="113" spans="2:7">
      <c r="B113" s="0" t="s">
        <v>50</v>
      </c>
      <c r="G113" s="2" t="n">
        <v>0.6233333333333333</v>
      </c>
    </row>
    <row r="114" spans="2:2">
      <c r="B114" s="0" t="s">
        <v>51</v>
      </c>
    </row>
    <row r="115" spans="2:6">
      <c r="B115" s="0" t="s">
        <v>52</v>
      </c>
      <c r="C115" s="2" t="n">
        <v>-9.636576286923212</v>
      </c>
      <c r="D115" s="2" t="n">
        <v>-5.923872236923213</v>
      </c>
      <c r="F115" s="2" t="n">
        <v>-8.123872236923214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84" tooltip="https://aldo.territoiresentransitions.fr/commune/1708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2026-08-01T16:36:11.957Z</dcterms:created>
  <dcterms:modified xsi:type="dcterms:W3CDTF">2026-08-01T16:36:11.957Z</dcterms:modified>
</cp:coreProperties>
</file>