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<sst xmlns="http://schemas.openxmlformats.org/spreadsheetml/2006/main" count="60" uniqueCount="60">
  <si>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</si>
  <si>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</si>
  <si>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Bedenac</t>
  </si>
  <si>
    <t>Code INSEE</t>
  </si>
  <si>
    <t>17038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</si>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</sst>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3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46235.6873639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170.25</v>
      </c>
      <c r="D13" s="2" t="n">
        <v>8512.5</v>
      </c>
      <c r="E13" s="2" t="n">
        <v>1.5</v>
      </c>
      <c r="F13" s="3">
        <f>=FALSE()</f>
      </c>
    </row>
    <row r="14" spans="2:6">
      <c r="B14" s="0" t="s">
        <v>20</v>
      </c>
      <c r="C14" s="2" t="n">
        <v>209.75</v>
      </c>
      <c r="D14" s="2" t="n">
        <v>16069.5</v>
      </c>
      <c r="E14" s="2" t="n">
        <v>2.9</v>
      </c>
      <c r="F14" s="3">
        <f>=FALSE()</f>
      </c>
    </row>
    <row r="15" spans="2:6">
      <c r="B15" s="0" t="s">
        <v>21</v>
      </c>
      <c r="C15" s="2" t="n">
        <v>17.25</v>
      </c>
      <c r="D15" s="2" t="n">
        <v>2156.25</v>
      </c>
      <c r="E15" s="2" t="n">
        <v>0.4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5.75</v>
      </c>
      <c r="D17" s="2" t="n">
        <v>253</v>
      </c>
      <c r="F17" s="3">
        <f>=FALSE()</f>
      </c>
    </row>
    <row r="18" spans="2:6">
      <c r="B18" s="0" t="s">
        <v>24</v>
      </c>
      <c r="C18" s="2" t="n">
        <v>269.5</v>
      </c>
      <c r="D18" s="2" t="n">
        <v>16031.612828</v>
      </c>
      <c r="E18" s="2" t="n">
        <v>2.9</v>
      </c>
      <c r="F18" s="3">
        <f>=FALSE()</f>
      </c>
    </row>
    <row r="19" spans="2:6">
      <c r="B19" s="0" t="s">
        <v>25</v>
      </c>
      <c r="C19" s="2" t="n">
        <v>3345.25</v>
      </c>
      <c r="D19" s="2" t="n">
        <v>452238.98250000004</v>
      </c>
      <c r="E19" s="2" t="n">
        <v>82.2</v>
      </c>
      <c r="F19" s="3">
        <f>=FALSE()</f>
      </c>
    </row>
    <row r="20" spans="2:6">
      <c r="B20" s="0" t="s">
        <v>26</v>
      </c>
      <c r="D20" s="2" t="n">
        <v>54044.651737331085</v>
      </c>
      <c r="E20" s="2" t="n">
        <v>9.8</v>
      </c>
      <c r="F20" s="3">
        <f>=FALSE()</f>
      </c>
    </row>
    <row r="21" spans="2:6">
      <c r="B21" s="0" t="s">
        <v>27</v>
      </c>
      <c r="C21" s="2" t="n">
        <v>7.90181111376376</v>
      </c>
      <c r="D21" s="2" t="n">
        <v>800.8248509466157</v>
      </c>
      <c r="E21" s="2" t="n">
        <v>0.1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-168.67985016666668</v>
      </c>
      <c r="D25" s="7" t="s">
        <v>31</v>
      </c>
      <c r="E25" s="3">
        <f>=FALSE()</f>
      </c>
    </row>
    <row r="26" spans="2:5">
      <c r="B26" s="0" t="s">
        <v>20</v>
      </c>
      <c r="C26" s="2" t="n">
        <v>11.896804149999998</v>
      </c>
      <c r="D26" s="8" t="s">
        <v>32</v>
      </c>
      <c r="E26" s="3">
        <f>=FALSE()</f>
      </c>
    </row>
    <row r="27" spans="2:5">
      <c r="B27" s="0" t="s">
        <v>21</v>
      </c>
      <c r="C27" s="2" t="n">
        <v>75.9045833333333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2.3048450333333332</v>
      </c>
      <c r="D29" s="8" t="s">
        <v>32</v>
      </c>
      <c r="E29" s="3">
        <f>=FALSE()</f>
      </c>
    </row>
    <row r="30" spans="2:5">
      <c r="B30" s="0" t="s">
        <v>24</v>
      </c>
      <c r="C30" s="2" t="n">
        <v>-154.43384022</v>
      </c>
      <c r="D30" s="7" t="s">
        <v>31</v>
      </c>
      <c r="E30" s="3">
        <f>=FALSE()</f>
      </c>
    </row>
    <row r="31" spans="2:5">
      <c r="B31" s="0" t="s">
        <v>25</v>
      </c>
      <c r="C31" s="2" t="n">
        <v>13838.117333333335</v>
      </c>
      <c r="D31" s="8" t="s">
        <v>32</v>
      </c>
      <c r="E31" s="3">
        <f>=FALSE()</f>
      </c>
    </row>
    <row r="32" spans="2:5">
      <c r="B32" s="0" t="s">
        <v>26</v>
      </c>
      <c r="C32" s="2" t="n">
        <v>708.4623126544632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170.25</v>
      </c>
    </row>
    <row r="45" spans="2:3">
      <c r="B45" s="0" t="s">
        <v>20</v>
      </c>
      <c r="C45" s="2" t="n">
        <v>209.75</v>
      </c>
    </row>
    <row r="46" spans="2:3">
      <c r="B46" s="0" t="s">
        <v>45</v>
      </c>
      <c r="C46" s="2" t="n">
        <v>16</v>
      </c>
    </row>
    <row r="47" spans="2:3">
      <c r="B47" s="0" t="s">
        <v>46</v>
      </c>
      <c r="C47" s="2" t="n">
        <v>36.5</v>
      </c>
    </row>
    <row r="48" spans="2:3">
      <c r="B48" s="0" t="s">
        <v>47</v>
      </c>
      <c r="C48" s="2" t="n">
        <v>157.25</v>
      </c>
    </row>
    <row r="49" spans="2:3">
      <c r="B49" s="0" t="s">
        <v>21</v>
      </c>
      <c r="C49" s="2" t="n">
        <v>17.25</v>
      </c>
    </row>
    <row r="50" spans="2:2">
      <c r="B50" s="0" t="s">
        <v>22</v>
      </c>
    </row>
    <row r="51" spans="2:3">
      <c r="B51" s="0" t="s">
        <v>23</v>
      </c>
      <c r="C51" s="2" t="n">
        <v>5.75</v>
      </c>
    </row>
    <row r="52" spans="2:3">
      <c r="B52" s="0" t="s">
        <v>24</v>
      </c>
      <c r="C52" s="2" t="n">
        <v>269.5</v>
      </c>
    </row>
    <row r="53" spans="2:3">
      <c r="B53" s="0" t="s">
        <v>48</v>
      </c>
      <c r="C53" s="2" t="n">
        <v>137.1752305</v>
      </c>
    </row>
    <row r="54" spans="2:3">
      <c r="B54" s="0" t="s">
        <v>49</v>
      </c>
      <c r="C54" s="2" t="n">
        <v>105.4960445</v>
      </c>
    </row>
    <row r="55" spans="2:3">
      <c r="B55" s="0" t="s">
        <v>50</v>
      </c>
      <c r="C55" s="2" t="n">
        <v>26.828725</v>
      </c>
    </row>
    <row r="56" spans="2:3">
      <c r="B56" s="0" t="s">
        <v>25</v>
      </c>
      <c r="C56" s="2" t="n">
        <v>3345.25</v>
      </c>
    </row>
    <row r="57" spans="2:3">
      <c r="B57" s="0" t="s">
        <v>51</v>
      </c>
      <c r="C57" s="2" t="n">
        <v>1255.5</v>
      </c>
    </row>
    <row r="58" spans="2:3">
      <c r="B58" s="0" t="s">
        <v>52</v>
      </c>
      <c r="C58" s="2" t="n">
        <v>276.5</v>
      </c>
    </row>
    <row r="59" spans="2:3">
      <c r="B59" s="0" t="s">
        <v>53</v>
      </c>
      <c r="C59" s="2" t="n">
        <v>1808</v>
      </c>
    </row>
    <row r="60" spans="2:3">
      <c r="B60" s="0" t="s">
        <v>54</v>
      </c>
      <c r="C60" s="2" t="n">
        <v>5.25</v>
      </c>
    </row>
    <row r="61" spans="2:2">
      <c r="B61" s="0" t="s">
        <v>26</v>
      </c>
    </row>
    <row r="62" spans="2:3">
      <c r="B62" s="0" t="s">
        <v>27</v>
      </c>
      <c r="C62" s="2" t="n">
        <v>7.90181111376376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0.15</v>
      </c>
      <c r="E68" s="1" t="n">
        <v>1.05</v>
      </c>
      <c r="G68" s="1" t="n">
        <v>0.025</v>
      </c>
      <c r="I68" s="1" t="n">
        <v>0.475</v>
      </c>
      <c r="J68" s="1" t="n">
        <v>0.064</v>
      </c>
      <c r="K68" s="1" t="n">
        <v>0.049</v>
      </c>
      <c r="L68" s="1" t="n">
        <v>0.012</v>
      </c>
      <c r="M68" s="1" t="n">
        <v>2.3</v>
      </c>
      <c r="N68" s="1" t="n">
        <v>0.825</v>
      </c>
      <c r="O68" s="1" t="n">
        <v>3.025</v>
      </c>
      <c r="P68" s="1" t="n">
        <v>0.025</v>
      </c>
    </row>
    <row r="69" spans="2:15">
      <c r="B69" s="0" t="s">
        <v>45</v>
      </c>
      <c r="J69" s="1" t="n">
        <v>0.089</v>
      </c>
      <c r="K69" s="1" t="n">
        <v>0.06899999999999999</v>
      </c>
      <c r="M69" s="1" t="n">
        <v>0.725</v>
      </c>
      <c r="N69" s="1" t="n">
        <v>0.275</v>
      </c>
      <c r="O69" s="1" t="n">
        <v>0.925</v>
      </c>
    </row>
    <row r="70" spans="2:2">
      <c r="B70" s="0" t="s">
        <v>46</v>
      </c>
    </row>
    <row r="71" spans="2:15">
      <c r="B71" s="0" t="s">
        <v>47</v>
      </c>
      <c r="M71" s="1" t="n">
        <v>0.375</v>
      </c>
      <c r="N71" s="1" t="n">
        <v>0.1</v>
      </c>
      <c r="O71" s="1" t="n">
        <v>0.625</v>
      </c>
    </row>
    <row r="72" spans="2:3">
      <c r="B72" s="0" t="s">
        <v>21</v>
      </c>
      <c r="C72" s="1" t="n">
        <v>0.05</v>
      </c>
    </row>
    <row r="73" spans="2:15">
      <c r="B73" s="0" t="s">
        <v>22</v>
      </c>
      <c r="N73" s="1" t="n">
        <v>0.025</v>
      </c>
      <c r="O73" s="1" t="n">
        <v>0.025</v>
      </c>
    </row>
    <row r="74" spans="2:15">
      <c r="B74" s="0" t="s">
        <v>23</v>
      </c>
      <c r="C74" s="1" t="n">
        <v>0.75</v>
      </c>
      <c r="M74" s="1" t="n">
        <v>0.175</v>
      </c>
      <c r="N74" s="1" t="n">
        <v>0.125</v>
      </c>
      <c r="O74" s="1" t="n">
        <v>0.275</v>
      </c>
    </row>
    <row r="75" spans="2:15">
      <c r="B75" s="0" t="s">
        <v>48</v>
      </c>
      <c r="D75" s="1" t="n">
        <v>0.10200000000000001</v>
      </c>
      <c r="G75" s="1" t="n">
        <v>0.178</v>
      </c>
      <c r="M75" s="1" t="n">
        <v>0.10200000000000001</v>
      </c>
      <c r="N75" s="1" t="n">
        <v>0.076</v>
      </c>
      <c r="O75" s="1" t="n">
        <v>0.10200000000000001</v>
      </c>
    </row>
    <row r="76" spans="2:15">
      <c r="B76" s="0" t="s">
        <v>49</v>
      </c>
      <c r="D76" s="1" t="n">
        <v>0.078</v>
      </c>
      <c r="G76" s="1" t="n">
        <v>0.137</v>
      </c>
      <c r="M76" s="1" t="n">
        <v>0.078</v>
      </c>
      <c r="N76" s="1" t="n">
        <v>0.059</v>
      </c>
      <c r="O76" s="1" t="n">
        <v>0.078</v>
      </c>
    </row>
    <row r="77" spans="2:15">
      <c r="B77" s="0" t="s">
        <v>50</v>
      </c>
      <c r="D77" s="1" t="n">
        <v>0.02</v>
      </c>
      <c r="G77" s="1" t="n">
        <v>0.034999999999999996</v>
      </c>
      <c r="M77" s="1" t="n">
        <v>0.02</v>
      </c>
      <c r="N77" s="1" t="n">
        <v>0.015</v>
      </c>
      <c r="O77" s="1" t="n">
        <v>0.02</v>
      </c>
    </row>
    <row r="78" spans="2:14">
      <c r="B78" s="0" t="s">
        <v>51</v>
      </c>
      <c r="C78" s="1" t="n">
        <v>0.025</v>
      </c>
      <c r="G78" s="1" t="n">
        <v>0.025</v>
      </c>
      <c r="J78" s="1" t="n">
        <v>0.038</v>
      </c>
      <c r="K78" s="1" t="n">
        <v>0.028999999999999998</v>
      </c>
      <c r="L78" s="1" t="n">
        <v>0.007000000000000001</v>
      </c>
      <c r="N78" s="1" t="n">
        <v>0.15</v>
      </c>
    </row>
    <row r="79" spans="2:13">
      <c r="B79" s="0" t="s">
        <v>52</v>
      </c>
      <c r="C79" s="1" t="n">
        <v>0.2</v>
      </c>
      <c r="D79" s="1" t="n">
        <v>0.075</v>
      </c>
      <c r="G79" s="1" t="n">
        <v>0.025</v>
      </c>
      <c r="J79" s="1" t="n">
        <v>0.013000000000000001</v>
      </c>
      <c r="K79" s="1" t="n">
        <v>0.01</v>
      </c>
      <c r="L79" s="1" t="n">
        <v>0.002</v>
      </c>
      <c r="M79" s="1" t="n">
        <v>0.25</v>
      </c>
    </row>
    <row r="80" spans="2:14">
      <c r="B80" s="0" t="s">
        <v>53</v>
      </c>
      <c r="C80" s="1" t="n">
        <v>0.225</v>
      </c>
      <c r="D80" s="1" t="n">
        <v>0.075</v>
      </c>
      <c r="F80" s="1" t="n">
        <v>0.175</v>
      </c>
      <c r="I80" s="1" t="n">
        <v>0.025</v>
      </c>
      <c r="J80" s="1" t="n">
        <v>0.21600000000000003</v>
      </c>
      <c r="K80" s="1" t="n">
        <v>0.16599999999999998</v>
      </c>
      <c r="L80" s="1" t="n">
        <v>0.041999999999999996</v>
      </c>
      <c r="M80" s="1" t="n">
        <v>0.075</v>
      </c>
      <c r="N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5">
      <c r="B87" s="0" t="s">
        <v>45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2">
      <c r="B88" s="0" t="s">
        <v>46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3">
      <c r="B90" s="0" t="s">
        <v>21</v>
      </c>
      <c r="C90" s="2" t="n">
        <v>-75</v>
      </c>
    </row>
    <row r="91" spans="2:15">
      <c r="B91" s="0" t="s">
        <v>22</v>
      </c>
      <c r="N91" s="2" t="n">
        <v>4.2</v>
      </c>
      <c r="O91" s="2" t="n">
        <v>4.2</v>
      </c>
    </row>
    <row r="92" spans="2:15">
      <c r="B92" s="0" t="s">
        <v>23</v>
      </c>
      <c r="C92" s="2" t="n">
        <v>-5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D93" s="2" t="n">
        <v>24</v>
      </c>
      <c r="G93" s="2" t="n">
        <v>56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D94" s="2" t="n">
        <v>7.4</v>
      </c>
      <c r="G94" s="2" t="n">
        <v>75</v>
      </c>
      <c r="M94" s="2" t="n">
        <v>3</v>
      </c>
      <c r="N94" s="2" t="n">
        <v>3</v>
      </c>
      <c r="O94" s="2" t="n">
        <v>3</v>
      </c>
    </row>
    <row r="95" spans="2:7">
      <c r="B95" s="0" t="s">
        <v>50</v>
      </c>
      <c r="D95" s="2" t="n">
        <v>3.5999999999999996</v>
      </c>
      <c r="G95" s="2" t="n">
        <v>65</v>
      </c>
    </row>
    <row r="96" spans="2:12">
      <c r="B96" s="0" t="s">
        <v>51</v>
      </c>
      <c r="C96" s="2" t="n">
        <v>-5</v>
      </c>
      <c r="G96" s="2" t="n">
        <v>65</v>
      </c>
      <c r="J96" s="2" t="n">
        <v>9</v>
      </c>
      <c r="K96" s="2" t="n">
        <v>-30</v>
      </c>
      <c r="L96" s="2" t="n">
        <v>-49.61</v>
      </c>
    </row>
    <row r="97" spans="2:12">
      <c r="B97" s="0" t="s">
        <v>52</v>
      </c>
      <c r="C97" s="2" t="n">
        <v>-5</v>
      </c>
      <c r="D97" s="2" t="n">
        <v>3.5999999999999996</v>
      </c>
      <c r="G97" s="2" t="n">
        <v>65</v>
      </c>
      <c r="J97" s="2" t="n">
        <v>9</v>
      </c>
      <c r="K97" s="2" t="n">
        <v>-30</v>
      </c>
      <c r="L97" s="2" t="n">
        <v>-54.82000000000001</v>
      </c>
    </row>
    <row r="98" spans="2:12">
      <c r="B98" s="0" t="s">
        <v>53</v>
      </c>
      <c r="C98" s="2" t="n">
        <v>-5</v>
      </c>
      <c r="D98" s="2" t="n">
        <v>3.5999999999999996</v>
      </c>
      <c r="F98" s="2" t="n">
        <v>3.5999999999999996</v>
      </c>
      <c r="I98" s="2" t="n">
        <v>-10.600000000000001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21.119999999999997</v>
      </c>
      <c r="E104" s="2" t="n">
        <v>28.49</v>
      </c>
      <c r="G104" s="2" t="n">
        <v>6.875</v>
      </c>
      <c r="I104" s="2" t="n">
        <v>8.708333333333334</v>
      </c>
      <c r="J104" s="2" t="n">
        <v>6.101333333333334</v>
      </c>
      <c r="K104" s="2" t="n">
        <v>-3.970309933333333</v>
      </c>
      <c r="L104" s="2" t="n">
        <v>2.1999999999999997</v>
      </c>
      <c r="M104" s="2" t="n">
        <v>101.19999999999999</v>
      </c>
      <c r="N104" s="2" t="n">
        <v>36.3</v>
      </c>
      <c r="O104" s="2" t="n">
        <v>133.1</v>
      </c>
      <c r="P104" s="2" t="n">
        <v>1.1</v>
      </c>
    </row>
    <row r="105" spans="2:15">
      <c r="B105" s="0" t="s">
        <v>45</v>
      </c>
      <c r="J105" s="2" t="n">
        <v>-7.832000000000001</v>
      </c>
      <c r="K105" s="2" t="n">
        <v>-18.745146969999997</v>
      </c>
      <c r="M105" s="2" t="n">
        <v>14.354999999999999</v>
      </c>
      <c r="N105" s="2" t="n">
        <v>5.445</v>
      </c>
      <c r="O105" s="2" t="n">
        <v>18.315000000000005</v>
      </c>
    </row>
    <row r="106" spans="2:2">
      <c r="B106" s="0" t="s">
        <v>46</v>
      </c>
    </row>
    <row r="107" spans="2:15">
      <c r="B107" s="0" t="s">
        <v>47</v>
      </c>
      <c r="M107" s="2" t="n">
        <v>7.425000000000001</v>
      </c>
      <c r="N107" s="2" t="n">
        <v>1.9800000000000002</v>
      </c>
      <c r="O107" s="2" t="n">
        <v>12.375</v>
      </c>
    </row>
    <row r="108" spans="2:3">
      <c r="B108" s="0" t="s">
        <v>21</v>
      </c>
      <c r="C108" s="2" t="n">
        <v>-15.1925125</v>
      </c>
    </row>
    <row r="109" spans="2:15">
      <c r="B109" s="0" t="s">
        <v>22</v>
      </c>
      <c r="N109" s="2" t="n">
        <v>1.21</v>
      </c>
      <c r="O109" s="2" t="n">
        <v>1.21</v>
      </c>
    </row>
    <row r="110" spans="2:15">
      <c r="B110" s="0" t="s">
        <v>23</v>
      </c>
      <c r="C110" s="2" t="n">
        <v>-13.75</v>
      </c>
      <c r="M110" s="2" t="n">
        <v>9.753333333333332</v>
      </c>
      <c r="N110" s="2" t="n">
        <v>6.966666666666667</v>
      </c>
      <c r="O110" s="2" t="n">
        <v>15.326666666666668</v>
      </c>
    </row>
    <row r="111" spans="2:15">
      <c r="B111" s="0" t="s">
        <v>48</v>
      </c>
      <c r="D111" s="2" t="n">
        <v>8.976</v>
      </c>
      <c r="G111" s="2" t="n">
        <v>31.980666666666664</v>
      </c>
      <c r="M111" s="2" t="n">
        <v>2.0196000000000005</v>
      </c>
      <c r="N111" s="2" t="n">
        <v>1.5047999999999997</v>
      </c>
      <c r="O111" s="2" t="n">
        <v>2.0196000000000005</v>
      </c>
    </row>
    <row r="112" spans="2:15">
      <c r="B112" s="0" t="s">
        <v>49</v>
      </c>
      <c r="D112" s="2" t="n">
        <v>10.982400000000002</v>
      </c>
      <c r="G112" s="2" t="n">
        <v>37.675000000000004</v>
      </c>
      <c r="M112" s="2" t="n">
        <v>0.858</v>
      </c>
      <c r="N112" s="2" t="n">
        <v>0.6489999999999999</v>
      </c>
      <c r="O112" s="2" t="n">
        <v>0.858</v>
      </c>
    </row>
    <row r="113" spans="2:7">
      <c r="B113" s="0" t="s">
        <v>50</v>
      </c>
      <c r="D113" s="2" t="n">
        <v>0.26399999999999996</v>
      </c>
      <c r="G113" s="2" t="n">
        <v>4.363333333333333</v>
      </c>
    </row>
    <row r="114" spans="2:12">
      <c r="B114" s="0" t="s">
        <v>51</v>
      </c>
      <c r="C114" s="2" t="n">
        <v>-8.807217833333334</v>
      </c>
      <c r="G114" s="2" t="n">
        <v>-2.255916666666667</v>
      </c>
      <c r="J114" s="2" t="n">
        <v>-10.256326666666666</v>
      </c>
      <c r="K114" s="2" t="n">
        <v>-13.153591769999997</v>
      </c>
      <c r="L114" s="2" t="n">
        <v>-1.2733233333333334</v>
      </c>
    </row>
    <row r="115" spans="2:12">
      <c r="B115" s="0" t="s">
        <v>52</v>
      </c>
      <c r="C115" s="2" t="n">
        <v>-74.27840933333336</v>
      </c>
      <c r="D115" s="2" t="n">
        <v>-16.716291350000002</v>
      </c>
      <c r="G115" s="2" t="n">
        <v>-2.733500000000002</v>
      </c>
      <c r="J115" s="2" t="n">
        <v>-3.7570866666666674</v>
      </c>
      <c r="K115" s="2" t="n">
        <v>-4.726754633333333</v>
      </c>
      <c r="L115" s="2" t="n">
        <v>-0.4020133333333334</v>
      </c>
    </row>
    <row r="116" spans="2:12">
      <c r="B116" s="0" t="s">
        <v>53</v>
      </c>
      <c r="C116" s="2" t="n">
        <v>-56.651710500000014</v>
      </c>
      <c r="D116" s="2" t="n">
        <v>-7.74579135</v>
      </c>
      <c r="F116" s="2" t="n">
        <v>-33.47351315</v>
      </c>
      <c r="I116" s="2" t="n">
        <v>-6.403488300000001</v>
      </c>
      <c r="J116" s="2" t="n">
        <v>-36.59040000000001</v>
      </c>
      <c r="K116" s="2" t="n">
        <v>-58.60942024666665</v>
      </c>
      <c r="L116" s="2" t="n">
        <v>-3.4187999999999996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38" tooltip="https://aldo.territoiresentransitions.fr/commune/1703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2026-08-01T16:29:48.254Z</dcterms:created>
  <dcterms:modified xsi:type="dcterms:W3CDTF">2026-08-01T16:29:48.254Z</dcterms:modified>
</cp:coreProperties>
</file>