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<sst xmlns="http://schemas.openxmlformats.org/spreadsheetml/2006/main" count="60" uniqueCount="60">
  <si>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</si>
  <si>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</si>
  <si>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La Barde</t>
  </si>
  <si>
    <t>Code INSEE</t>
  </si>
  <si>
    <t>17033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</si>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</sst>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03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46235.6866814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347.25</v>
      </c>
      <c r="D13" s="2" t="n">
        <v>17362.5</v>
      </c>
      <c r="E13" s="2" t="n">
        <v>6.6</v>
      </c>
      <c r="F13" s="3">
        <f>=FALSE()</f>
      </c>
    </row>
    <row r="14" spans="2:6">
      <c r="B14" s="0" t="s">
        <v>20</v>
      </c>
      <c r="C14" s="2" t="n">
        <v>207.25</v>
      </c>
      <c r="D14" s="2" t="n">
        <v>15007.25</v>
      </c>
      <c r="E14" s="2" t="n">
        <v>5.7</v>
      </c>
      <c r="F14" s="3">
        <f>=FALSE()</f>
      </c>
    </row>
    <row r="15" spans="2:6">
      <c r="B15" s="0" t="s">
        <v>21</v>
      </c>
      <c r="C15" s="2" t="n">
        <v>17</v>
      </c>
      <c r="D15" s="2" t="n">
        <v>2125</v>
      </c>
      <c r="E15" s="2" t="n">
        <v>0.8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62.25</v>
      </c>
      <c r="D17" s="2" t="n">
        <v>2739</v>
      </c>
      <c r="E17" s="2" t="n">
        <v>1</v>
      </c>
      <c r="F17" s="3">
        <f>=FALSE()</f>
      </c>
    </row>
    <row r="18" spans="2:6">
      <c r="B18" s="0" t="s">
        <v>24</v>
      </c>
      <c r="C18" s="2" t="n">
        <v>111.5</v>
      </c>
      <c r="D18" s="2" t="n">
        <v>6704.6341520000005</v>
      </c>
      <c r="E18" s="2" t="n">
        <v>2.6</v>
      </c>
      <c r="F18" s="3">
        <f>=FALSE()</f>
      </c>
    </row>
    <row r="19" spans="2:6">
      <c r="B19" s="0" t="s">
        <v>25</v>
      </c>
      <c r="C19" s="2" t="n">
        <v>1388.75</v>
      </c>
      <c r="D19" s="2" t="n">
        <v>202424.5174313207</v>
      </c>
      <c r="E19" s="2" t="n">
        <v>77.1</v>
      </c>
      <c r="F19" s="3">
        <f>=FALSE()</f>
      </c>
    </row>
    <row r="20" spans="2:6">
      <c r="B20" s="0" t="s">
        <v>26</v>
      </c>
      <c r="D20" s="2" t="n">
        <v>13759.021042679884</v>
      </c>
      <c r="E20" s="2" t="n">
        <v>5.2</v>
      </c>
      <c r="F20" s="3">
        <f>=FALSE()</f>
      </c>
    </row>
    <row r="21" spans="2:6">
      <c r="B21" s="0" t="s">
        <v>27</v>
      </c>
      <c r="C21" s="2" t="n">
        <v>25.4482534646895</v>
      </c>
      <c r="D21" s="2" t="n">
        <v>2579.1041438858865</v>
      </c>
      <c r="E21" s="2" t="n">
        <v>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-613.5840452288602</v>
      </c>
      <c r="D25" s="7" t="s">
        <v>31</v>
      </c>
      <c r="E25" s="3">
        <f>=FALSE()</f>
      </c>
    </row>
    <row r="26" spans="2:5">
      <c r="B26" s="0" t="s">
        <v>20</v>
      </c>
      <c r="C26" s="2" t="n">
        <v>-108.91569529289949</v>
      </c>
      <c r="D26" s="7" t="s">
        <v>31</v>
      </c>
      <c r="E26" s="3">
        <f>=FALSE()</f>
      </c>
    </row>
    <row r="27" spans="2:5">
      <c r="B27" s="0" t="s">
        <v>21</v>
      </c>
      <c r="C27" s="2" t="n">
        <v>8.759635764370298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34.9956985532316</v>
      </c>
      <c r="D29" s="8" t="s">
        <v>32</v>
      </c>
      <c r="E29" s="3">
        <f>=FALSE()</f>
      </c>
    </row>
    <row r="30" spans="2:5">
      <c r="B30" s="0" t="s">
        <v>24</v>
      </c>
      <c r="C30" s="2" t="n">
        <v>-0.6052156576660689</v>
      </c>
      <c r="D30" s="7" t="s">
        <v>31</v>
      </c>
      <c r="E30" s="3">
        <f>=FALSE()</f>
      </c>
    </row>
    <row r="31" spans="2:5">
      <c r="B31" s="0" t="s">
        <v>25</v>
      </c>
      <c r="C31" s="2" t="n">
        <v>5977.215390666667</v>
      </c>
      <c r="D31" s="8" t="s">
        <v>32</v>
      </c>
      <c r="E31" s="3">
        <f>=FALSE()</f>
      </c>
    </row>
    <row r="32" spans="2:5">
      <c r="B32" s="0" t="s">
        <v>26</v>
      </c>
      <c r="C32" s="2" t="n">
        <v>180.36470870669348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347.25</v>
      </c>
    </row>
    <row r="45" spans="2:3">
      <c r="B45" s="0" t="s">
        <v>20</v>
      </c>
      <c r="C45" s="2" t="n">
        <v>207.25</v>
      </c>
    </row>
    <row r="46" spans="2:3">
      <c r="B46" s="0" t="s">
        <v>45</v>
      </c>
      <c r="C46" s="2" t="n">
        <v>19.25</v>
      </c>
    </row>
    <row r="47" spans="2:3">
      <c r="B47" s="0" t="s">
        <v>46</v>
      </c>
      <c r="C47" s="2" t="n">
        <v>172.25</v>
      </c>
    </row>
    <row r="48" spans="2:3">
      <c r="B48" s="0" t="s">
        <v>47</v>
      </c>
      <c r="C48" s="2" t="n">
        <v>15.75</v>
      </c>
    </row>
    <row r="49" spans="2:3">
      <c r="B49" s="0" t="s">
        <v>21</v>
      </c>
      <c r="C49" s="2" t="n">
        <v>17</v>
      </c>
    </row>
    <row r="50" spans="2:2">
      <c r="B50" s="0" t="s">
        <v>22</v>
      </c>
    </row>
    <row r="51" spans="2:3">
      <c r="B51" s="0" t="s">
        <v>23</v>
      </c>
      <c r="C51" s="2" t="n">
        <v>62.25</v>
      </c>
    </row>
    <row r="52" spans="2:3">
      <c r="B52" s="0" t="s">
        <v>24</v>
      </c>
      <c r="C52" s="2" t="n">
        <v>111.5</v>
      </c>
    </row>
    <row r="53" spans="2:3">
      <c r="B53" s="0" t="s">
        <v>48</v>
      </c>
      <c r="C53" s="2" t="n">
        <v>62.801929</v>
      </c>
    </row>
    <row r="54" spans="2:3">
      <c r="B54" s="0" t="s">
        <v>49</v>
      </c>
      <c r="C54" s="2" t="n">
        <v>40.980933</v>
      </c>
    </row>
    <row r="55" spans="2:3">
      <c r="B55" s="0" t="s">
        <v>50</v>
      </c>
      <c r="C55" s="2" t="n">
        <v>7.717138</v>
      </c>
    </row>
    <row r="56" spans="2:3">
      <c r="B56" s="0" t="s">
        <v>25</v>
      </c>
      <c r="C56" s="2" t="n">
        <v>1388.75</v>
      </c>
    </row>
    <row r="57" spans="2:3">
      <c r="B57" s="0" t="s">
        <v>51</v>
      </c>
      <c r="C57" s="2" t="n">
        <v>830.25</v>
      </c>
    </row>
    <row r="58" spans="2:3">
      <c r="B58" s="0" t="s">
        <v>52</v>
      </c>
      <c r="C58" s="2" t="n">
        <v>304.5</v>
      </c>
    </row>
    <row r="59" spans="2:3">
      <c r="B59" s="0" t="s">
        <v>53</v>
      </c>
      <c r="C59" s="2" t="n">
        <v>246.25</v>
      </c>
    </row>
    <row r="60" spans="2:3">
      <c r="B60" s="0" t="s">
        <v>54</v>
      </c>
      <c r="C60" s="2" t="n">
        <v>7.75</v>
      </c>
    </row>
    <row r="61" spans="2:2">
      <c r="B61" s="0" t="s">
        <v>26</v>
      </c>
    </row>
    <row r="62" spans="2:3">
      <c r="B62" s="0" t="s">
        <v>27</v>
      </c>
      <c r="C62" s="2" t="n">
        <v>25.4482534646895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D68" s="1" t="n">
        <v>0.125</v>
      </c>
      <c r="E68" s="1" t="n">
        <v>5.875</v>
      </c>
      <c r="G68" s="1" t="n">
        <v>0.05</v>
      </c>
      <c r="I68" s="1" t="n">
        <v>2.9</v>
      </c>
      <c r="J68" s="1" t="n">
        <v>0.253</v>
      </c>
      <c r="K68" s="1" t="n">
        <v>0.16499999999999998</v>
      </c>
      <c r="L68" s="1" t="n">
        <v>0.031</v>
      </c>
      <c r="M68" s="1" t="n">
        <v>2.775</v>
      </c>
      <c r="N68" s="1" t="n">
        <v>0.6</v>
      </c>
      <c r="O68" s="1" t="n">
        <v>1</v>
      </c>
    </row>
    <row r="69" spans="2:15">
      <c r="B69" s="0" t="s">
        <v>45</v>
      </c>
      <c r="M69" s="1" t="n">
        <v>1.075</v>
      </c>
      <c r="N69" s="1" t="n">
        <v>0.25</v>
      </c>
      <c r="O69" s="1" t="n">
        <v>0.225</v>
      </c>
    </row>
    <row r="70" spans="2:14">
      <c r="B70" s="0" t="s">
        <v>46</v>
      </c>
      <c r="C70" s="1" t="n">
        <v>2.625</v>
      </c>
      <c r="D70" s="1" t="n">
        <v>0.175</v>
      </c>
      <c r="I70" s="1" t="n">
        <v>0.125</v>
      </c>
      <c r="J70" s="1" t="n">
        <v>0.014000000000000002</v>
      </c>
      <c r="K70" s="1" t="n">
        <v>0.009</v>
      </c>
      <c r="L70" s="1" t="n">
        <v>0.002</v>
      </c>
      <c r="M70" s="1" t="n">
        <v>0.025</v>
      </c>
      <c r="N70" s="1" t="n">
        <v>0.025</v>
      </c>
    </row>
    <row r="71" spans="2:15">
      <c r="B71" s="0" t="s">
        <v>47</v>
      </c>
      <c r="M71" s="1" t="n">
        <v>0.375</v>
      </c>
      <c r="N71" s="1" t="n">
        <v>0.075</v>
      </c>
      <c r="O71" s="1" t="n">
        <v>0.175</v>
      </c>
    </row>
    <row r="72" spans="2:15">
      <c r="B72" s="0" t="s">
        <v>21</v>
      </c>
      <c r="C72" s="1" t="n">
        <v>0.075</v>
      </c>
      <c r="N72" s="1" t="n">
        <v>0.025</v>
      </c>
      <c r="O72" s="1" t="n">
        <v>0.025</v>
      </c>
    </row>
    <row r="73" spans="2:2">
      <c r="B73" s="0" t="s">
        <v>22</v>
      </c>
    </row>
    <row r="74" spans="2:15">
      <c r="B74" s="0" t="s">
        <v>23</v>
      </c>
      <c r="C74" s="1" t="n">
        <v>0.6</v>
      </c>
      <c r="E74" s="1" t="n">
        <v>0.25</v>
      </c>
      <c r="M74" s="1" t="n">
        <v>0.275</v>
      </c>
      <c r="O74" s="1" t="n">
        <v>0.05</v>
      </c>
    </row>
    <row r="75" spans="2:13">
      <c r="B75" s="0" t="s">
        <v>48</v>
      </c>
      <c r="F75" s="1" t="n">
        <v>0.45099999999999996</v>
      </c>
      <c r="M75" s="1" t="n">
        <v>0.05600000000000001</v>
      </c>
    </row>
    <row r="76" spans="2:13">
      <c r="B76" s="0" t="s">
        <v>49</v>
      </c>
      <c r="F76" s="1" t="n">
        <v>0.294</v>
      </c>
      <c r="M76" s="1" t="n">
        <v>0.037</v>
      </c>
    </row>
    <row r="77" spans="2:13">
      <c r="B77" s="0" t="s">
        <v>50</v>
      </c>
      <c r="F77" s="1" t="n">
        <v>0.05500000000000001</v>
      </c>
      <c r="M77" s="1" t="n">
        <v>0.007000000000000001</v>
      </c>
    </row>
    <row r="78" spans="2:15">
      <c r="B78" s="0" t="s">
        <v>51</v>
      </c>
      <c r="C78" s="1" t="n">
        <v>0.025</v>
      </c>
      <c r="G78" s="1" t="n">
        <v>0.025</v>
      </c>
      <c r="I78" s="1" t="n">
        <v>0.025</v>
      </c>
      <c r="J78" s="1" t="n">
        <v>0.028000000000000004</v>
      </c>
      <c r="K78" s="1" t="n">
        <v>0.018</v>
      </c>
      <c r="L78" s="1" t="n">
        <v>0.003</v>
      </c>
      <c r="N78" s="1" t="n">
        <v>0.025</v>
      </c>
      <c r="O78" s="1" t="n">
        <v>0.025</v>
      </c>
    </row>
    <row r="79" spans="2:13">
      <c r="B79" s="0" t="s">
        <v>52</v>
      </c>
      <c r="C79" s="1" t="n">
        <v>1.125</v>
      </c>
      <c r="D79" s="1" t="n">
        <v>1.3</v>
      </c>
      <c r="F79" s="1" t="n">
        <v>0.1</v>
      </c>
      <c r="G79" s="1" t="n">
        <v>0.025</v>
      </c>
      <c r="M79" s="1" t="n">
        <v>3.475</v>
      </c>
    </row>
    <row r="80" spans="2:14">
      <c r="B80" s="0" t="s">
        <v>53</v>
      </c>
      <c r="D80" s="1" t="n">
        <v>0.025</v>
      </c>
      <c r="N80" s="1" t="n">
        <v>0.05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D86" s="2" t="n">
        <v>7.4</v>
      </c>
      <c r="E86" s="2" t="n">
        <v>7.4</v>
      </c>
      <c r="G86" s="2" t="n">
        <v>75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</row>
    <row r="87" spans="2:15">
      <c r="B87" s="0" t="s">
        <v>45</v>
      </c>
      <c r="M87" s="2" t="n">
        <v>-3.5999999999999996</v>
      </c>
      <c r="N87" s="2" t="n">
        <v>-3.5999999999999996</v>
      </c>
      <c r="O87" s="2" t="n">
        <v>-3.5999999999999996</v>
      </c>
    </row>
    <row r="88" spans="2:14">
      <c r="B88" s="0" t="s">
        <v>46</v>
      </c>
      <c r="C88" s="2" t="n">
        <v>-14.399999999999999</v>
      </c>
      <c r="D88" s="2" t="n">
        <v>31</v>
      </c>
      <c r="I88" s="2" t="n">
        <v>-22.799999999999997</v>
      </c>
      <c r="J88" s="2" t="n">
        <v>7</v>
      </c>
      <c r="K88" s="2" t="n">
        <v>-39</v>
      </c>
      <c r="L88" s="2" t="n">
        <v>-0.18</v>
      </c>
      <c r="M88" s="2" t="n">
        <v>-3.5999999999999996</v>
      </c>
      <c r="N88" s="2" t="n">
        <v>-3.5999999999999996</v>
      </c>
    </row>
    <row r="89" spans="2:15">
      <c r="B89" s="0" t="s">
        <v>47</v>
      </c>
      <c r="M89" s="2" t="n">
        <v>-3.5999999999999996</v>
      </c>
      <c r="N89" s="2" t="n">
        <v>-3.5999999999999996</v>
      </c>
      <c r="O89" s="2" t="n">
        <v>-3.5999999999999996</v>
      </c>
    </row>
    <row r="90" spans="2:15">
      <c r="B90" s="0" t="s">
        <v>21</v>
      </c>
      <c r="C90" s="2" t="n">
        <v>-75</v>
      </c>
      <c r="N90" s="2" t="n">
        <v>-65</v>
      </c>
      <c r="O90" s="2" t="n">
        <v>-65</v>
      </c>
    </row>
    <row r="91" spans="2:2">
      <c r="B91" s="0" t="s">
        <v>22</v>
      </c>
    </row>
    <row r="92" spans="2:15">
      <c r="B92" s="0" t="s">
        <v>23</v>
      </c>
      <c r="C92" s="2" t="n">
        <v>-5</v>
      </c>
      <c r="E92" s="2" t="n">
        <v>11.799999999999999</v>
      </c>
      <c r="M92" s="2" t="n">
        <v>6.2</v>
      </c>
      <c r="O92" s="2" t="n">
        <v>6.2</v>
      </c>
    </row>
    <row r="93" spans="2:13">
      <c r="B93" s="0" t="s">
        <v>48</v>
      </c>
      <c r="M93" s="2" t="n">
        <v>-3.5999999999999996</v>
      </c>
    </row>
    <row r="94" spans="2:13">
      <c r="B94" s="0" t="s">
        <v>49</v>
      </c>
      <c r="F94" s="2" t="n">
        <v>7.4</v>
      </c>
      <c r="M94" s="2" t="n">
        <v>3</v>
      </c>
    </row>
    <row r="95" spans="2:6">
      <c r="B95" s="0" t="s">
        <v>50</v>
      </c>
      <c r="F95" s="2" t="n">
        <v>3.5999999999999996</v>
      </c>
    </row>
    <row r="96" spans="2:12">
      <c r="B96" s="0" t="s">
        <v>51</v>
      </c>
      <c r="C96" s="2" t="n">
        <v>-5</v>
      </c>
      <c r="G96" s="2" t="n">
        <v>65</v>
      </c>
      <c r="I96" s="2" t="n">
        <v>-10.600000000000001</v>
      </c>
      <c r="J96" s="2" t="n">
        <v>9</v>
      </c>
      <c r="K96" s="2" t="n">
        <v>-30</v>
      </c>
      <c r="L96" s="2" t="n">
        <v>-49.61276705565528</v>
      </c>
    </row>
    <row r="97" spans="2:7">
      <c r="B97" s="0" t="s">
        <v>52</v>
      </c>
      <c r="C97" s="2" t="n">
        <v>-5</v>
      </c>
      <c r="D97" s="2" t="n">
        <v>3.5999999999999996</v>
      </c>
      <c r="F97" s="2" t="n">
        <v>3.5999999999999996</v>
      </c>
      <c r="G97" s="2" t="n">
        <v>65</v>
      </c>
    </row>
    <row r="98" spans="2:4">
      <c r="B98" s="0" t="s">
        <v>53</v>
      </c>
      <c r="D98" s="2" t="n">
        <v>3.5999999999999996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D104" s="2" t="n">
        <v>17.6</v>
      </c>
      <c r="E104" s="2" t="n">
        <v>159.40833333333333</v>
      </c>
      <c r="G104" s="2" t="n">
        <v>13.75</v>
      </c>
      <c r="I104" s="2" t="n">
        <v>53.166666666666664</v>
      </c>
      <c r="J104" s="2" t="n">
        <v>24.119333333333334</v>
      </c>
      <c r="K104" s="2" t="n">
        <v>-13.369411</v>
      </c>
      <c r="L104" s="2" t="n">
        <v>5.683333333333334</v>
      </c>
      <c r="M104" s="2" t="n">
        <v>122.09999999999998</v>
      </c>
      <c r="N104" s="2" t="n">
        <v>26.399999999999995</v>
      </c>
      <c r="O104" s="2" t="n">
        <v>44</v>
      </c>
    </row>
    <row r="105" spans="2:15">
      <c r="B105" s="0" t="s">
        <v>45</v>
      </c>
      <c r="M105" s="2" t="n">
        <v>21.284999999999997</v>
      </c>
      <c r="N105" s="2" t="n">
        <v>4.950000000000001</v>
      </c>
      <c r="O105" s="2" t="n">
        <v>4.455</v>
      </c>
    </row>
    <row r="106" spans="2:14">
      <c r="B106" s="0" t="s">
        <v>46</v>
      </c>
      <c r="C106" s="2" t="n">
        <v>-153.140526</v>
      </c>
      <c r="D106" s="2" t="n">
        <v>19.891666666666666</v>
      </c>
      <c r="I106" s="2" t="n">
        <v>-9.254642833333332</v>
      </c>
      <c r="J106" s="2" t="n">
        <v>0.35933333333333345</v>
      </c>
      <c r="K106" s="2" t="n">
        <v>-1.42201917</v>
      </c>
      <c r="L106" s="2" t="n">
        <v>0.2920133333333333</v>
      </c>
      <c r="M106" s="2" t="n">
        <v>0.49500000000000005</v>
      </c>
      <c r="N106" s="2" t="n">
        <v>0.49500000000000005</v>
      </c>
    </row>
    <row r="107" spans="2:15">
      <c r="B107" s="0" t="s">
        <v>47</v>
      </c>
      <c r="M107" s="2" t="n">
        <v>7.425000000000001</v>
      </c>
      <c r="N107" s="2" t="n">
        <v>1.4849999999999999</v>
      </c>
      <c r="O107" s="2" t="n">
        <v>3.465</v>
      </c>
    </row>
    <row r="108" spans="2:15">
      <c r="B108" s="0" t="s">
        <v>21</v>
      </c>
      <c r="C108" s="2" t="n">
        <v>-22.78876875</v>
      </c>
      <c r="N108" s="2" t="n">
        <v>-5.671871333333333</v>
      </c>
      <c r="O108" s="2" t="n">
        <v>-5.671871333333333</v>
      </c>
    </row>
    <row r="109" spans="2:2">
      <c r="B109" s="0" t="s">
        <v>22</v>
      </c>
    </row>
    <row r="110" spans="2:15">
      <c r="B110" s="0" t="s">
        <v>23</v>
      </c>
      <c r="C110" s="2" t="n">
        <v>-11</v>
      </c>
      <c r="E110" s="2" t="n">
        <v>6.233333333333332</v>
      </c>
      <c r="M110" s="2" t="n">
        <v>15.326666666666668</v>
      </c>
      <c r="O110" s="2" t="n">
        <v>2.786666666666667</v>
      </c>
    </row>
    <row r="111" spans="2:13">
      <c r="B111" s="0" t="s">
        <v>48</v>
      </c>
      <c r="M111" s="2" t="n">
        <v>1.1088000000000005</v>
      </c>
    </row>
    <row r="112" spans="2:13">
      <c r="B112" s="0" t="s">
        <v>49</v>
      </c>
      <c r="F112" s="2" t="n">
        <v>15.5232</v>
      </c>
      <c r="M112" s="2" t="n">
        <v>0.407</v>
      </c>
    </row>
    <row r="113" spans="2:6">
      <c r="B113" s="0" t="s">
        <v>50</v>
      </c>
      <c r="F113" s="2" t="n">
        <v>-4.114000000000001</v>
      </c>
    </row>
    <row r="114" spans="2:12">
      <c r="B114" s="0" t="s">
        <v>51</v>
      </c>
      <c r="C114" s="2" t="n">
        <v>-8.807471480101736</v>
      </c>
      <c r="G114" s="2" t="n">
        <v>-2.256170313435068</v>
      </c>
      <c r="I114" s="2" t="n">
        <v>-8.916325280101734</v>
      </c>
      <c r="J114" s="2" t="n">
        <v>-7.557577417713944</v>
      </c>
      <c r="K114" s="2" t="n">
        <v>-8.164480965673249</v>
      </c>
      <c r="L114" s="2" t="n">
        <v>-0.5457404376122081</v>
      </c>
    </row>
    <row r="115" spans="2:7">
      <c r="B115" s="0" t="s">
        <v>52</v>
      </c>
      <c r="C115" s="2" t="n">
        <v>-417.8472789987585</v>
      </c>
      <c r="D115" s="2" t="n">
        <v>-289.7851340207876</v>
      </c>
      <c r="F115" s="2" t="n">
        <v>-31.0911641554452</v>
      </c>
      <c r="G115" s="2" t="n">
        <v>-2.734193922194634</v>
      </c>
    </row>
    <row r="116" spans="2:4">
      <c r="B116" s="0" t="s">
        <v>53</v>
      </c>
      <c r="D116" s="2" t="n">
        <v>-2.581930450000001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033" tooltip="https://aldo.territoiresentransitions.fr/commune/17033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2026-08-01T16:28:49.293Z</dcterms:created>
  <dcterms:modified xsi:type="dcterms:W3CDTF">2026-08-01T16:28:49.293Z</dcterms:modified>
</cp:coreProperties>
</file>